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an\Dropbox\Maestria\Tesis\thermal limits\"/>
    </mc:Choice>
  </mc:AlternateContent>
  <bookViews>
    <workbookView xWindow="0" yWindow="0" windowWidth="7770" windowHeight="3705"/>
  </bookViews>
  <sheets>
    <sheet name="MLHGR" sheetId="2" r:id="rId1"/>
    <sheet name="MAPLHGR" sheetId="4" r:id="rId2"/>
    <sheet name="LRNBP" sheetId="1" r:id="rId3"/>
  </sheets>
  <calcPr calcId="152511"/>
</workbook>
</file>

<file path=xl/calcChain.xml><?xml version="1.0" encoding="utf-8"?>
<calcChain xmlns="http://schemas.openxmlformats.org/spreadsheetml/2006/main">
  <c r="C5" i="1" l="1"/>
  <c r="D5" i="1" s="1"/>
  <c r="E5" i="1" s="1"/>
  <c r="F5" i="1" s="1"/>
  <c r="G5" i="1" s="1"/>
  <c r="C6" i="1"/>
  <c r="D6" i="1" s="1"/>
  <c r="E6" i="1" s="1"/>
  <c r="F6" i="1" s="1"/>
  <c r="G6" i="1" s="1"/>
  <c r="C7" i="1"/>
  <c r="D7" i="1" s="1"/>
  <c r="E7" i="1" s="1"/>
  <c r="F7" i="1" s="1"/>
  <c r="G7" i="1" s="1"/>
  <c r="C8" i="1"/>
  <c r="D8" i="1" s="1"/>
  <c r="E8" i="1" s="1"/>
  <c r="F8" i="1" s="1"/>
  <c r="G8" i="1" s="1"/>
  <c r="C9" i="1"/>
  <c r="D9" i="1" s="1"/>
  <c r="E9" i="1" s="1"/>
  <c r="F9" i="1" s="1"/>
  <c r="G9" i="1" s="1"/>
  <c r="C10" i="1"/>
  <c r="D10" i="1" s="1"/>
  <c r="E10" i="1" s="1"/>
  <c r="F10" i="1" s="1"/>
  <c r="G10" i="1" s="1"/>
  <c r="C11" i="1"/>
  <c r="D11" i="1" s="1"/>
  <c r="E11" i="1" s="1"/>
  <c r="F11" i="1" s="1"/>
  <c r="G11" i="1" s="1"/>
  <c r="C12" i="1"/>
  <c r="D12" i="1" s="1"/>
  <c r="E12" i="1" s="1"/>
  <c r="F12" i="1" s="1"/>
  <c r="G12" i="1" s="1"/>
  <c r="C13" i="1"/>
  <c r="D13" i="1" s="1"/>
  <c r="E13" i="1" s="1"/>
  <c r="F13" i="1" s="1"/>
  <c r="G13" i="1" s="1"/>
  <c r="C14" i="1"/>
  <c r="D14" i="1" s="1"/>
  <c r="E14" i="1" s="1"/>
  <c r="F14" i="1" s="1"/>
  <c r="G14" i="1" s="1"/>
  <c r="C15" i="1"/>
  <c r="D15" i="1" s="1"/>
  <c r="E15" i="1" s="1"/>
  <c r="F15" i="1" s="1"/>
  <c r="G15" i="1" s="1"/>
  <c r="C16" i="1"/>
  <c r="D16" i="1" s="1"/>
  <c r="E16" i="1" s="1"/>
  <c r="F16" i="1" s="1"/>
  <c r="G16" i="1" s="1"/>
  <c r="C17" i="1"/>
  <c r="D17" i="1" s="1"/>
  <c r="E17" i="1" s="1"/>
  <c r="F17" i="1" s="1"/>
  <c r="G17" i="1" s="1"/>
  <c r="C18" i="1"/>
  <c r="D18" i="1" s="1"/>
  <c r="E18" i="1" s="1"/>
  <c r="F18" i="1" s="1"/>
  <c r="G18" i="1" s="1"/>
  <c r="C19" i="1"/>
  <c r="D19" i="1" s="1"/>
  <c r="E19" i="1" s="1"/>
  <c r="F19" i="1" s="1"/>
  <c r="G19" i="1" s="1"/>
  <c r="C20" i="1"/>
  <c r="D20" i="1" s="1"/>
  <c r="E20" i="1" s="1"/>
  <c r="F20" i="1" s="1"/>
  <c r="G20" i="1" s="1"/>
  <c r="C21" i="1"/>
  <c r="D21" i="1" s="1"/>
  <c r="E21" i="1" s="1"/>
  <c r="F21" i="1" s="1"/>
  <c r="G21" i="1" s="1"/>
  <c r="C22" i="1"/>
  <c r="D22" i="1" s="1"/>
  <c r="E22" i="1" s="1"/>
  <c r="F22" i="1" s="1"/>
  <c r="G22" i="1" s="1"/>
  <c r="C23" i="1"/>
  <c r="D23" i="1" s="1"/>
  <c r="E23" i="1" s="1"/>
  <c r="F23" i="1" s="1"/>
  <c r="G23" i="1" s="1"/>
  <c r="C24" i="1"/>
  <c r="D24" i="1" s="1"/>
  <c r="E24" i="1" s="1"/>
  <c r="F24" i="1" s="1"/>
  <c r="G24" i="1" s="1"/>
  <c r="C25" i="1"/>
  <c r="D25" i="1" s="1"/>
  <c r="E25" i="1" s="1"/>
  <c r="F25" i="1" s="1"/>
  <c r="G25" i="1" s="1"/>
  <c r="C26" i="1"/>
  <c r="D26" i="1" s="1"/>
  <c r="E26" i="1" s="1"/>
  <c r="F26" i="1" s="1"/>
  <c r="G26" i="1" s="1"/>
  <c r="C27" i="1"/>
  <c r="D27" i="1" s="1"/>
  <c r="E27" i="1" s="1"/>
  <c r="F27" i="1" s="1"/>
  <c r="G27" i="1" s="1"/>
  <c r="C28" i="1"/>
  <c r="D28" i="1" s="1"/>
  <c r="E28" i="1" s="1"/>
  <c r="F28" i="1" s="1"/>
  <c r="G28" i="1" s="1"/>
  <c r="C29" i="1"/>
  <c r="D29" i="1" s="1"/>
  <c r="E29" i="1" s="1"/>
  <c r="F29" i="1" s="1"/>
  <c r="G29" i="1" s="1"/>
  <c r="C30" i="1"/>
  <c r="D30" i="1" s="1"/>
  <c r="E30" i="1" s="1"/>
  <c r="F30" i="1" s="1"/>
  <c r="G30" i="1" s="1"/>
  <c r="C31" i="1"/>
  <c r="D31" i="1" s="1"/>
  <c r="E31" i="1" s="1"/>
  <c r="F31" i="1" s="1"/>
  <c r="G31" i="1" s="1"/>
  <c r="C32" i="1"/>
  <c r="D32" i="1" s="1"/>
  <c r="E32" i="1" s="1"/>
  <c r="F32" i="1" s="1"/>
  <c r="G32" i="1" s="1"/>
  <c r="C33" i="1"/>
  <c r="D33" i="1" s="1"/>
  <c r="E33" i="1" s="1"/>
  <c r="F33" i="1" s="1"/>
  <c r="G33" i="1" s="1"/>
  <c r="C34" i="1"/>
  <c r="D34" i="1" s="1"/>
  <c r="E34" i="1" s="1"/>
  <c r="F34" i="1" s="1"/>
  <c r="G34" i="1" s="1"/>
  <c r="C35" i="1"/>
  <c r="D35" i="1" s="1"/>
  <c r="E35" i="1" s="1"/>
  <c r="F35" i="1" s="1"/>
  <c r="G35" i="1" s="1"/>
  <c r="C36" i="1"/>
  <c r="D36" i="1" s="1"/>
  <c r="E36" i="1" s="1"/>
  <c r="F36" i="1" s="1"/>
  <c r="G36" i="1" s="1"/>
  <c r="C37" i="1"/>
  <c r="D37" i="1" s="1"/>
  <c r="E37" i="1" s="1"/>
  <c r="F37" i="1" s="1"/>
  <c r="G37" i="1" s="1"/>
  <c r="C38" i="1"/>
  <c r="D38" i="1" s="1"/>
  <c r="E38" i="1" s="1"/>
  <c r="F38" i="1" s="1"/>
  <c r="G38" i="1" s="1"/>
  <c r="C39" i="1"/>
  <c r="D39" i="1" s="1"/>
  <c r="E39" i="1" s="1"/>
  <c r="F39" i="1" s="1"/>
  <c r="G39" i="1" s="1"/>
  <c r="C40" i="1"/>
  <c r="D40" i="1" s="1"/>
  <c r="E40" i="1" s="1"/>
  <c r="F40" i="1" s="1"/>
  <c r="G40" i="1" s="1"/>
  <c r="C41" i="1"/>
  <c r="D41" i="1" s="1"/>
  <c r="E41" i="1" s="1"/>
  <c r="F41" i="1" s="1"/>
  <c r="G41" i="1" s="1"/>
  <c r="C42" i="1"/>
  <c r="D42" i="1" s="1"/>
  <c r="E42" i="1" s="1"/>
  <c r="F42" i="1" s="1"/>
  <c r="G42" i="1" s="1"/>
  <c r="C43" i="1"/>
  <c r="D43" i="1" s="1"/>
  <c r="E43" i="1" s="1"/>
  <c r="F43" i="1" s="1"/>
  <c r="G43" i="1" s="1"/>
  <c r="C44" i="1"/>
  <c r="D44" i="1" s="1"/>
  <c r="E44" i="1" s="1"/>
  <c r="F44" i="1" s="1"/>
  <c r="G44" i="1" s="1"/>
  <c r="C45" i="1"/>
  <c r="D45" i="1" s="1"/>
  <c r="E45" i="1" s="1"/>
  <c r="F45" i="1" s="1"/>
  <c r="G45" i="1" s="1"/>
  <c r="C46" i="1"/>
  <c r="D46" i="1" s="1"/>
  <c r="E46" i="1" s="1"/>
  <c r="F46" i="1" s="1"/>
  <c r="G46" i="1" s="1"/>
  <c r="C47" i="1"/>
  <c r="D47" i="1" s="1"/>
  <c r="E47" i="1" s="1"/>
  <c r="F47" i="1" s="1"/>
  <c r="G47" i="1" s="1"/>
  <c r="C48" i="1"/>
  <c r="D48" i="1" s="1"/>
  <c r="E48" i="1" s="1"/>
  <c r="F48" i="1" s="1"/>
  <c r="G48" i="1" s="1"/>
  <c r="C49" i="1"/>
  <c r="D49" i="1" s="1"/>
  <c r="E49" i="1" s="1"/>
  <c r="F49" i="1" s="1"/>
  <c r="G49" i="1" s="1"/>
  <c r="C50" i="1"/>
  <c r="D50" i="1" s="1"/>
  <c r="E50" i="1" s="1"/>
  <c r="F50" i="1" s="1"/>
  <c r="G50" i="1" s="1"/>
  <c r="C51" i="1"/>
  <c r="D51" i="1" s="1"/>
  <c r="E51" i="1" s="1"/>
  <c r="F51" i="1" s="1"/>
  <c r="G51" i="1" s="1"/>
  <c r="C52" i="1"/>
  <c r="D52" i="1" s="1"/>
  <c r="E52" i="1" s="1"/>
  <c r="F52" i="1" s="1"/>
  <c r="G52" i="1" s="1"/>
  <c r="C53" i="1"/>
  <c r="D53" i="1" s="1"/>
  <c r="E53" i="1" s="1"/>
  <c r="F53" i="1" s="1"/>
  <c r="G53" i="1" s="1"/>
  <c r="C54" i="1"/>
  <c r="D54" i="1" s="1"/>
  <c r="E54" i="1" s="1"/>
  <c r="F54" i="1" s="1"/>
  <c r="G54" i="1" s="1"/>
  <c r="C55" i="1"/>
  <c r="D55" i="1" s="1"/>
  <c r="E55" i="1" s="1"/>
  <c r="F55" i="1" s="1"/>
  <c r="G55" i="1" s="1"/>
  <c r="C56" i="1"/>
  <c r="D56" i="1" s="1"/>
  <c r="E56" i="1" s="1"/>
  <c r="F56" i="1" s="1"/>
  <c r="G56" i="1" s="1"/>
  <c r="C57" i="1"/>
  <c r="D57" i="1" s="1"/>
  <c r="E57" i="1" s="1"/>
  <c r="F57" i="1" s="1"/>
  <c r="G57" i="1" s="1"/>
  <c r="C58" i="1"/>
  <c r="D58" i="1" s="1"/>
  <c r="E58" i="1" s="1"/>
  <c r="F58" i="1" s="1"/>
  <c r="G58" i="1" s="1"/>
  <c r="C59" i="1"/>
  <c r="D59" i="1" s="1"/>
  <c r="E59" i="1" s="1"/>
  <c r="F59" i="1" s="1"/>
  <c r="G59" i="1" s="1"/>
  <c r="C60" i="1"/>
  <c r="D60" i="1" s="1"/>
  <c r="E60" i="1" s="1"/>
  <c r="F60" i="1" s="1"/>
  <c r="G60" i="1" s="1"/>
  <c r="C61" i="1"/>
  <c r="D61" i="1" s="1"/>
  <c r="E61" i="1" s="1"/>
  <c r="F61" i="1" s="1"/>
  <c r="G61" i="1" s="1"/>
  <c r="C62" i="1"/>
  <c r="D62" i="1" s="1"/>
  <c r="E62" i="1" s="1"/>
  <c r="F62" i="1" s="1"/>
  <c r="G62" i="1" s="1"/>
  <c r="C63" i="1"/>
  <c r="D63" i="1" s="1"/>
  <c r="E63" i="1" s="1"/>
  <c r="F63" i="1" s="1"/>
  <c r="G63" i="1" s="1"/>
  <c r="C64" i="1"/>
  <c r="D64" i="1" s="1"/>
  <c r="E64" i="1" s="1"/>
  <c r="F64" i="1" s="1"/>
  <c r="G64" i="1" s="1"/>
  <c r="C65" i="1"/>
  <c r="D65" i="1" s="1"/>
  <c r="E65" i="1" s="1"/>
  <c r="F65" i="1" s="1"/>
  <c r="G65" i="1" s="1"/>
  <c r="C66" i="1"/>
  <c r="D66" i="1" s="1"/>
  <c r="E66" i="1" s="1"/>
  <c r="F66" i="1" s="1"/>
  <c r="G66" i="1" s="1"/>
  <c r="C67" i="1"/>
  <c r="D67" i="1" s="1"/>
  <c r="E67" i="1" s="1"/>
  <c r="F67" i="1" s="1"/>
  <c r="G67" i="1" s="1"/>
  <c r="C68" i="1"/>
  <c r="D68" i="1" s="1"/>
  <c r="E68" i="1" s="1"/>
  <c r="F68" i="1" s="1"/>
  <c r="G68" i="1" s="1"/>
  <c r="C69" i="1"/>
  <c r="D69" i="1" s="1"/>
  <c r="E69" i="1" s="1"/>
  <c r="F69" i="1" s="1"/>
  <c r="G69" i="1" s="1"/>
  <c r="C70" i="1"/>
  <c r="D70" i="1" s="1"/>
  <c r="E70" i="1" s="1"/>
  <c r="F70" i="1" s="1"/>
  <c r="G70" i="1" s="1"/>
  <c r="C71" i="1"/>
  <c r="D71" i="1" s="1"/>
  <c r="E71" i="1" s="1"/>
  <c r="F71" i="1" s="1"/>
  <c r="G71" i="1" s="1"/>
  <c r="C72" i="1"/>
  <c r="D72" i="1" s="1"/>
  <c r="E72" i="1" s="1"/>
  <c r="F72" i="1" s="1"/>
  <c r="G72" i="1" s="1"/>
  <c r="C73" i="1"/>
  <c r="D73" i="1" s="1"/>
  <c r="E73" i="1" s="1"/>
  <c r="F73" i="1" s="1"/>
  <c r="G73" i="1" s="1"/>
  <c r="C74" i="1"/>
  <c r="D74" i="1" s="1"/>
  <c r="E74" i="1" s="1"/>
  <c r="F74" i="1" s="1"/>
  <c r="G74" i="1" s="1"/>
  <c r="C75" i="1"/>
  <c r="D75" i="1" s="1"/>
  <c r="E75" i="1" s="1"/>
  <c r="F75" i="1" s="1"/>
  <c r="G75" i="1" s="1"/>
  <c r="C76" i="1"/>
  <c r="D76" i="1" s="1"/>
  <c r="E76" i="1" s="1"/>
  <c r="F76" i="1" s="1"/>
  <c r="G76" i="1" s="1"/>
  <c r="C77" i="1"/>
  <c r="D77" i="1" s="1"/>
  <c r="E77" i="1" s="1"/>
  <c r="F77" i="1" s="1"/>
  <c r="G77" i="1" s="1"/>
  <c r="C78" i="1"/>
  <c r="D78" i="1" s="1"/>
  <c r="E78" i="1" s="1"/>
  <c r="F78" i="1" s="1"/>
  <c r="G78" i="1" s="1"/>
  <c r="C79" i="1"/>
  <c r="D79" i="1" s="1"/>
  <c r="E79" i="1" s="1"/>
  <c r="F79" i="1" s="1"/>
  <c r="G79" i="1" s="1"/>
  <c r="C80" i="1"/>
  <c r="D80" i="1" s="1"/>
  <c r="E80" i="1" s="1"/>
  <c r="F80" i="1" s="1"/>
  <c r="G80" i="1" s="1"/>
  <c r="C81" i="1"/>
  <c r="D81" i="1" s="1"/>
  <c r="E81" i="1" s="1"/>
  <c r="F81" i="1" s="1"/>
  <c r="G81" i="1" s="1"/>
  <c r="C82" i="1"/>
  <c r="D82" i="1" s="1"/>
  <c r="E82" i="1" s="1"/>
  <c r="F82" i="1" s="1"/>
  <c r="G82" i="1" s="1"/>
  <c r="C83" i="1"/>
  <c r="D83" i="1" s="1"/>
  <c r="E83" i="1" s="1"/>
  <c r="F83" i="1" s="1"/>
  <c r="G83" i="1" s="1"/>
  <c r="C84" i="1"/>
  <c r="D84" i="1" s="1"/>
  <c r="E84" i="1" s="1"/>
  <c r="F84" i="1" s="1"/>
  <c r="G84" i="1" s="1"/>
  <c r="C85" i="1"/>
  <c r="D85" i="1" s="1"/>
  <c r="E85" i="1" s="1"/>
  <c r="F85" i="1" s="1"/>
  <c r="G85" i="1" s="1"/>
  <c r="C86" i="1"/>
  <c r="D86" i="1" s="1"/>
  <c r="E86" i="1" s="1"/>
  <c r="F86" i="1" s="1"/>
  <c r="G86" i="1" s="1"/>
  <c r="C87" i="1"/>
  <c r="D87" i="1" s="1"/>
  <c r="E87" i="1" s="1"/>
  <c r="F87" i="1" s="1"/>
  <c r="G87" i="1" s="1"/>
  <c r="C88" i="1"/>
  <c r="D88" i="1" s="1"/>
  <c r="E88" i="1" s="1"/>
  <c r="F88" i="1" s="1"/>
  <c r="G88" i="1" s="1"/>
  <c r="C89" i="1"/>
  <c r="D89" i="1" s="1"/>
  <c r="E89" i="1" s="1"/>
  <c r="F89" i="1" s="1"/>
  <c r="G89" i="1" s="1"/>
  <c r="C90" i="1"/>
  <c r="D90" i="1" s="1"/>
  <c r="E90" i="1" s="1"/>
  <c r="F90" i="1" s="1"/>
  <c r="G90" i="1" s="1"/>
  <c r="C91" i="1"/>
  <c r="D91" i="1" s="1"/>
  <c r="E91" i="1" s="1"/>
  <c r="F91" i="1" s="1"/>
  <c r="G91" i="1" s="1"/>
  <c r="C92" i="1"/>
  <c r="D92" i="1" s="1"/>
  <c r="E92" i="1" s="1"/>
  <c r="F92" i="1" s="1"/>
  <c r="G92" i="1" s="1"/>
  <c r="C93" i="1"/>
  <c r="D93" i="1" s="1"/>
  <c r="E93" i="1" s="1"/>
  <c r="F93" i="1" s="1"/>
  <c r="G93" i="1" s="1"/>
  <c r="C94" i="1"/>
  <c r="D94" i="1" s="1"/>
  <c r="E94" i="1" s="1"/>
  <c r="F94" i="1" s="1"/>
  <c r="G94" i="1" s="1"/>
  <c r="C95" i="1"/>
  <c r="D95" i="1" s="1"/>
  <c r="E95" i="1" s="1"/>
  <c r="F95" i="1" s="1"/>
  <c r="G95" i="1" s="1"/>
  <c r="C96" i="1"/>
  <c r="D96" i="1" s="1"/>
  <c r="E96" i="1" s="1"/>
  <c r="F96" i="1" s="1"/>
  <c r="G96" i="1" s="1"/>
  <c r="C97" i="1"/>
  <c r="D97" i="1" s="1"/>
  <c r="E97" i="1" s="1"/>
  <c r="F97" i="1" s="1"/>
  <c r="G97" i="1" s="1"/>
  <c r="C98" i="1"/>
  <c r="D98" i="1" s="1"/>
  <c r="E98" i="1" s="1"/>
  <c r="F98" i="1" s="1"/>
  <c r="G98" i="1" s="1"/>
  <c r="C99" i="1"/>
  <c r="D99" i="1" s="1"/>
  <c r="E99" i="1" s="1"/>
  <c r="F99" i="1" s="1"/>
  <c r="G99" i="1" s="1"/>
  <c r="C100" i="1"/>
  <c r="D100" i="1" s="1"/>
  <c r="E100" i="1" s="1"/>
  <c r="F100" i="1" s="1"/>
  <c r="G100" i="1" s="1"/>
  <c r="C101" i="1"/>
  <c r="D101" i="1" s="1"/>
  <c r="E101" i="1" s="1"/>
  <c r="F101" i="1" s="1"/>
  <c r="G101" i="1" s="1"/>
  <c r="C102" i="1"/>
  <c r="D102" i="1" s="1"/>
  <c r="E102" i="1" s="1"/>
  <c r="F102" i="1" s="1"/>
  <c r="G102" i="1" s="1"/>
  <c r="C103" i="1"/>
  <c r="D103" i="1" s="1"/>
  <c r="E103" i="1" s="1"/>
  <c r="F103" i="1" s="1"/>
  <c r="G103" i="1" s="1"/>
  <c r="C104" i="1"/>
  <c r="D104" i="1" s="1"/>
  <c r="E104" i="1" s="1"/>
  <c r="F104" i="1" s="1"/>
  <c r="G104" i="1" s="1"/>
  <c r="C105" i="1"/>
  <c r="D105" i="1" s="1"/>
  <c r="E105" i="1" s="1"/>
  <c r="F105" i="1" s="1"/>
  <c r="G105" i="1" s="1"/>
  <c r="C106" i="1"/>
  <c r="D106" i="1" s="1"/>
  <c r="E106" i="1" s="1"/>
  <c r="F106" i="1" s="1"/>
  <c r="G106" i="1" s="1"/>
  <c r="C107" i="1"/>
  <c r="D107" i="1" s="1"/>
  <c r="E107" i="1" s="1"/>
  <c r="F107" i="1" s="1"/>
  <c r="G107" i="1" s="1"/>
  <c r="C108" i="1"/>
  <c r="D108" i="1" s="1"/>
  <c r="E108" i="1" s="1"/>
  <c r="F108" i="1" s="1"/>
  <c r="G108" i="1" s="1"/>
  <c r="C109" i="1"/>
  <c r="D109" i="1" s="1"/>
  <c r="E109" i="1" s="1"/>
  <c r="F109" i="1" s="1"/>
  <c r="G109" i="1" s="1"/>
  <c r="C110" i="1"/>
  <c r="D110" i="1" s="1"/>
  <c r="E110" i="1" s="1"/>
  <c r="F110" i="1" s="1"/>
  <c r="G110" i="1" s="1"/>
  <c r="C111" i="1"/>
  <c r="D111" i="1" s="1"/>
  <c r="E111" i="1" s="1"/>
  <c r="F111" i="1" s="1"/>
  <c r="G111" i="1" s="1"/>
  <c r="C112" i="1"/>
  <c r="D112" i="1" s="1"/>
  <c r="E112" i="1" s="1"/>
  <c r="F112" i="1" s="1"/>
  <c r="G112" i="1" s="1"/>
  <c r="C113" i="1"/>
  <c r="D113" i="1" s="1"/>
  <c r="E113" i="1" s="1"/>
  <c r="F113" i="1" s="1"/>
  <c r="G113" i="1" s="1"/>
  <c r="C114" i="1"/>
  <c r="D114" i="1" s="1"/>
  <c r="E114" i="1" s="1"/>
  <c r="F114" i="1" s="1"/>
  <c r="G114" i="1" s="1"/>
  <c r="C115" i="1"/>
  <c r="D115" i="1" s="1"/>
  <c r="E115" i="1" s="1"/>
  <c r="F115" i="1" s="1"/>
  <c r="G115" i="1" s="1"/>
  <c r="C116" i="1"/>
  <c r="D116" i="1" s="1"/>
  <c r="E116" i="1" s="1"/>
  <c r="F116" i="1" s="1"/>
  <c r="G116" i="1" s="1"/>
  <c r="C117" i="1"/>
  <c r="D117" i="1" s="1"/>
  <c r="E117" i="1" s="1"/>
  <c r="F117" i="1" s="1"/>
  <c r="G117" i="1" s="1"/>
  <c r="C118" i="1"/>
  <c r="D118" i="1" s="1"/>
  <c r="E118" i="1" s="1"/>
  <c r="F118" i="1" s="1"/>
  <c r="G118" i="1" s="1"/>
  <c r="C119" i="1"/>
  <c r="D119" i="1" s="1"/>
  <c r="E119" i="1" s="1"/>
  <c r="F119" i="1" s="1"/>
  <c r="G119" i="1" s="1"/>
  <c r="C120" i="1"/>
  <c r="D120" i="1" s="1"/>
  <c r="E120" i="1" s="1"/>
  <c r="F120" i="1" s="1"/>
  <c r="G120" i="1" s="1"/>
  <c r="C121" i="1"/>
  <c r="D121" i="1" s="1"/>
  <c r="E121" i="1" s="1"/>
  <c r="F121" i="1" s="1"/>
  <c r="G121" i="1" s="1"/>
  <c r="C122" i="1"/>
  <c r="D122" i="1" s="1"/>
  <c r="E122" i="1" s="1"/>
  <c r="F122" i="1" s="1"/>
  <c r="G122" i="1" s="1"/>
  <c r="C123" i="1"/>
  <c r="D123" i="1" s="1"/>
  <c r="E123" i="1" s="1"/>
  <c r="F123" i="1" s="1"/>
  <c r="G123" i="1" s="1"/>
  <c r="C124" i="1"/>
  <c r="D124" i="1" s="1"/>
  <c r="E124" i="1" s="1"/>
  <c r="F124" i="1" s="1"/>
  <c r="G124" i="1" s="1"/>
  <c r="C125" i="1"/>
  <c r="D125" i="1" s="1"/>
  <c r="E125" i="1" s="1"/>
  <c r="F125" i="1" s="1"/>
  <c r="G125" i="1" s="1"/>
  <c r="C126" i="1"/>
  <c r="D126" i="1" s="1"/>
  <c r="E126" i="1" s="1"/>
  <c r="F126" i="1" s="1"/>
  <c r="G126" i="1" s="1"/>
  <c r="C127" i="1"/>
  <c r="D127" i="1" s="1"/>
  <c r="E127" i="1" s="1"/>
  <c r="F127" i="1" s="1"/>
  <c r="G127" i="1" s="1"/>
  <c r="C128" i="1"/>
  <c r="D128" i="1" s="1"/>
  <c r="E128" i="1" s="1"/>
  <c r="F128" i="1" s="1"/>
  <c r="G128" i="1" s="1"/>
  <c r="C129" i="1"/>
  <c r="D129" i="1" s="1"/>
  <c r="E129" i="1" s="1"/>
  <c r="F129" i="1" s="1"/>
  <c r="G129" i="1" s="1"/>
  <c r="C130" i="1"/>
  <c r="D130" i="1" s="1"/>
  <c r="E130" i="1" s="1"/>
  <c r="F130" i="1" s="1"/>
  <c r="G130" i="1" s="1"/>
  <c r="C131" i="1"/>
  <c r="D131" i="1" s="1"/>
  <c r="E131" i="1" s="1"/>
  <c r="F131" i="1" s="1"/>
  <c r="G131" i="1" s="1"/>
  <c r="C132" i="1"/>
  <c r="D132" i="1" s="1"/>
  <c r="E132" i="1" s="1"/>
  <c r="F132" i="1" s="1"/>
  <c r="G132" i="1" s="1"/>
  <c r="C133" i="1"/>
  <c r="D133" i="1" s="1"/>
  <c r="E133" i="1" s="1"/>
  <c r="F133" i="1" s="1"/>
  <c r="G133" i="1" s="1"/>
  <c r="C134" i="1"/>
  <c r="D134" i="1" s="1"/>
  <c r="E134" i="1" s="1"/>
  <c r="F134" i="1" s="1"/>
  <c r="G134" i="1" s="1"/>
  <c r="C135" i="1"/>
  <c r="D135" i="1" s="1"/>
  <c r="E135" i="1" s="1"/>
  <c r="F135" i="1" s="1"/>
  <c r="G135" i="1" s="1"/>
  <c r="C136" i="1"/>
  <c r="D136" i="1" s="1"/>
  <c r="E136" i="1" s="1"/>
  <c r="F136" i="1" s="1"/>
  <c r="G136" i="1" s="1"/>
  <c r="C137" i="1"/>
  <c r="D137" i="1" s="1"/>
  <c r="E137" i="1" s="1"/>
  <c r="F137" i="1" s="1"/>
  <c r="G137" i="1" s="1"/>
  <c r="C138" i="1"/>
  <c r="D138" i="1" s="1"/>
  <c r="E138" i="1" s="1"/>
  <c r="F138" i="1" s="1"/>
  <c r="G138" i="1" s="1"/>
  <c r="C139" i="1"/>
  <c r="D139" i="1" s="1"/>
  <c r="E139" i="1" s="1"/>
  <c r="F139" i="1" s="1"/>
  <c r="G139" i="1" s="1"/>
  <c r="C140" i="1"/>
  <c r="D140" i="1" s="1"/>
  <c r="E140" i="1" s="1"/>
  <c r="F140" i="1" s="1"/>
  <c r="G140" i="1" s="1"/>
  <c r="C141" i="1"/>
  <c r="D141" i="1" s="1"/>
  <c r="E141" i="1" s="1"/>
  <c r="F141" i="1" s="1"/>
  <c r="G141" i="1" s="1"/>
  <c r="C142" i="1"/>
  <c r="D142" i="1" s="1"/>
  <c r="E142" i="1" s="1"/>
  <c r="F142" i="1" s="1"/>
  <c r="G142" i="1" s="1"/>
  <c r="C143" i="1"/>
  <c r="D143" i="1" s="1"/>
  <c r="E143" i="1" s="1"/>
  <c r="F143" i="1" s="1"/>
  <c r="G143" i="1" s="1"/>
  <c r="C144" i="1"/>
  <c r="D144" i="1" s="1"/>
  <c r="E144" i="1" s="1"/>
  <c r="F144" i="1" s="1"/>
  <c r="G144" i="1" s="1"/>
  <c r="C145" i="1"/>
  <c r="D145" i="1" s="1"/>
  <c r="E145" i="1" s="1"/>
  <c r="F145" i="1" s="1"/>
  <c r="G145" i="1" s="1"/>
  <c r="C146" i="1"/>
  <c r="D146" i="1" s="1"/>
  <c r="E146" i="1" s="1"/>
  <c r="F146" i="1" s="1"/>
  <c r="G146" i="1" s="1"/>
  <c r="C147" i="1"/>
  <c r="D147" i="1" s="1"/>
  <c r="E147" i="1" s="1"/>
  <c r="F147" i="1" s="1"/>
  <c r="G147" i="1" s="1"/>
  <c r="C148" i="1"/>
  <c r="D148" i="1" s="1"/>
  <c r="E148" i="1" s="1"/>
  <c r="F148" i="1" s="1"/>
  <c r="G148" i="1" s="1"/>
  <c r="C149" i="1"/>
  <c r="D149" i="1" s="1"/>
  <c r="E149" i="1" s="1"/>
  <c r="F149" i="1" s="1"/>
  <c r="G149" i="1" s="1"/>
  <c r="C150" i="1"/>
  <c r="D150" i="1" s="1"/>
  <c r="E150" i="1" s="1"/>
  <c r="F150" i="1" s="1"/>
  <c r="G150" i="1" s="1"/>
  <c r="C151" i="1"/>
  <c r="D151" i="1" s="1"/>
  <c r="E151" i="1" s="1"/>
  <c r="F151" i="1" s="1"/>
  <c r="G151" i="1" s="1"/>
  <c r="C152" i="1"/>
  <c r="D152" i="1" s="1"/>
  <c r="E152" i="1" s="1"/>
  <c r="F152" i="1" s="1"/>
  <c r="G152" i="1" s="1"/>
  <c r="C153" i="1"/>
  <c r="D153" i="1" s="1"/>
  <c r="E153" i="1" s="1"/>
  <c r="F153" i="1" s="1"/>
  <c r="G153" i="1" s="1"/>
  <c r="C154" i="1"/>
  <c r="D154" i="1" s="1"/>
  <c r="E154" i="1" s="1"/>
  <c r="F154" i="1" s="1"/>
  <c r="G154" i="1" s="1"/>
  <c r="C155" i="1"/>
  <c r="D155" i="1" s="1"/>
  <c r="E155" i="1" s="1"/>
  <c r="F155" i="1" s="1"/>
  <c r="G155" i="1" s="1"/>
  <c r="C156" i="1"/>
  <c r="D156" i="1" s="1"/>
  <c r="E156" i="1" s="1"/>
  <c r="F156" i="1" s="1"/>
  <c r="G156" i="1" s="1"/>
  <c r="C157" i="1"/>
  <c r="D157" i="1" s="1"/>
  <c r="E157" i="1" s="1"/>
  <c r="F157" i="1" s="1"/>
  <c r="G157" i="1" s="1"/>
  <c r="C158" i="1"/>
  <c r="D158" i="1" s="1"/>
  <c r="E158" i="1" s="1"/>
  <c r="F158" i="1" s="1"/>
  <c r="G158" i="1" s="1"/>
  <c r="C159" i="1"/>
  <c r="D159" i="1" s="1"/>
  <c r="E159" i="1" s="1"/>
  <c r="F159" i="1" s="1"/>
  <c r="G159" i="1" s="1"/>
  <c r="C160" i="1"/>
  <c r="D160" i="1" s="1"/>
  <c r="E160" i="1" s="1"/>
  <c r="F160" i="1" s="1"/>
  <c r="G160" i="1" s="1"/>
  <c r="C161" i="1"/>
  <c r="D161" i="1" s="1"/>
  <c r="E161" i="1" s="1"/>
  <c r="F161" i="1" s="1"/>
  <c r="G161" i="1" s="1"/>
  <c r="C162" i="1"/>
  <c r="D162" i="1" s="1"/>
  <c r="E162" i="1" s="1"/>
  <c r="F162" i="1" s="1"/>
  <c r="G162" i="1" s="1"/>
  <c r="C163" i="1"/>
  <c r="D163" i="1" s="1"/>
  <c r="E163" i="1" s="1"/>
  <c r="F163" i="1" s="1"/>
  <c r="G163" i="1" s="1"/>
  <c r="C164" i="1"/>
  <c r="D164" i="1" s="1"/>
  <c r="E164" i="1" s="1"/>
  <c r="F164" i="1" s="1"/>
  <c r="G164" i="1" s="1"/>
  <c r="C165" i="1"/>
  <c r="D165" i="1" s="1"/>
  <c r="E165" i="1" s="1"/>
  <c r="F165" i="1" s="1"/>
  <c r="G165" i="1" s="1"/>
  <c r="C166" i="1"/>
  <c r="D166" i="1" s="1"/>
  <c r="E166" i="1" s="1"/>
  <c r="F166" i="1" s="1"/>
  <c r="G166" i="1" s="1"/>
  <c r="C167" i="1"/>
  <c r="D167" i="1" s="1"/>
  <c r="E167" i="1" s="1"/>
  <c r="F167" i="1" s="1"/>
  <c r="G167" i="1" s="1"/>
  <c r="C168" i="1"/>
  <c r="D168" i="1" s="1"/>
  <c r="E168" i="1" s="1"/>
  <c r="F168" i="1" s="1"/>
  <c r="G168" i="1" s="1"/>
  <c r="C169" i="1"/>
  <c r="D169" i="1" s="1"/>
  <c r="E169" i="1" s="1"/>
  <c r="F169" i="1" s="1"/>
  <c r="G169" i="1" s="1"/>
  <c r="C170" i="1"/>
  <c r="D170" i="1" s="1"/>
  <c r="E170" i="1" s="1"/>
  <c r="F170" i="1" s="1"/>
  <c r="G170" i="1" s="1"/>
  <c r="C171" i="1"/>
  <c r="D171" i="1" s="1"/>
  <c r="E171" i="1" s="1"/>
  <c r="F171" i="1" s="1"/>
  <c r="G171" i="1" s="1"/>
  <c r="C172" i="1"/>
  <c r="D172" i="1" s="1"/>
  <c r="E172" i="1" s="1"/>
  <c r="F172" i="1" s="1"/>
  <c r="G172" i="1" s="1"/>
  <c r="C173" i="1"/>
  <c r="D173" i="1" s="1"/>
  <c r="E173" i="1" s="1"/>
  <c r="F173" i="1" s="1"/>
  <c r="G173" i="1" s="1"/>
  <c r="C174" i="1"/>
  <c r="D174" i="1" s="1"/>
  <c r="E174" i="1" s="1"/>
  <c r="F174" i="1" s="1"/>
  <c r="G174" i="1" s="1"/>
  <c r="C175" i="1"/>
  <c r="D175" i="1" s="1"/>
  <c r="E175" i="1" s="1"/>
  <c r="F175" i="1" s="1"/>
  <c r="G175" i="1" s="1"/>
  <c r="C176" i="1"/>
  <c r="D176" i="1" s="1"/>
  <c r="E176" i="1" s="1"/>
  <c r="F176" i="1" s="1"/>
  <c r="G176" i="1" s="1"/>
  <c r="C177" i="1"/>
  <c r="D177" i="1" s="1"/>
  <c r="E177" i="1" s="1"/>
  <c r="F177" i="1" s="1"/>
  <c r="G177" i="1" s="1"/>
  <c r="C178" i="1"/>
  <c r="D178" i="1" s="1"/>
  <c r="E178" i="1" s="1"/>
  <c r="F178" i="1" s="1"/>
  <c r="G178" i="1" s="1"/>
  <c r="C179" i="1"/>
  <c r="D179" i="1" s="1"/>
  <c r="E179" i="1" s="1"/>
  <c r="F179" i="1" s="1"/>
  <c r="G179" i="1" s="1"/>
  <c r="C180" i="1"/>
  <c r="D180" i="1" s="1"/>
  <c r="E180" i="1" s="1"/>
  <c r="F180" i="1" s="1"/>
  <c r="G180" i="1" s="1"/>
  <c r="C181" i="1"/>
  <c r="D181" i="1" s="1"/>
  <c r="E181" i="1" s="1"/>
  <c r="F181" i="1" s="1"/>
  <c r="G181" i="1" s="1"/>
  <c r="C182" i="1"/>
  <c r="D182" i="1" s="1"/>
  <c r="E182" i="1" s="1"/>
  <c r="F182" i="1" s="1"/>
  <c r="G182" i="1" s="1"/>
  <c r="C183" i="1"/>
  <c r="D183" i="1" s="1"/>
  <c r="E183" i="1" s="1"/>
  <c r="F183" i="1" s="1"/>
  <c r="G183" i="1" s="1"/>
  <c r="C184" i="1"/>
  <c r="D184" i="1" s="1"/>
  <c r="E184" i="1" s="1"/>
  <c r="F184" i="1" s="1"/>
  <c r="G184" i="1" s="1"/>
  <c r="C185" i="1"/>
  <c r="D185" i="1" s="1"/>
  <c r="E185" i="1" s="1"/>
  <c r="F185" i="1" s="1"/>
  <c r="G185" i="1" s="1"/>
  <c r="C186" i="1"/>
  <c r="D186" i="1" s="1"/>
  <c r="E186" i="1" s="1"/>
  <c r="F186" i="1" s="1"/>
  <c r="G186" i="1" s="1"/>
  <c r="C187" i="1"/>
  <c r="D187" i="1" s="1"/>
  <c r="E187" i="1" s="1"/>
  <c r="F187" i="1" s="1"/>
  <c r="G187" i="1" s="1"/>
  <c r="C188" i="1"/>
  <c r="D188" i="1" s="1"/>
  <c r="E188" i="1" s="1"/>
  <c r="F188" i="1" s="1"/>
  <c r="G188" i="1" s="1"/>
  <c r="C189" i="1"/>
  <c r="D189" i="1" s="1"/>
  <c r="E189" i="1" s="1"/>
  <c r="F189" i="1" s="1"/>
  <c r="G189" i="1" s="1"/>
  <c r="C190" i="1"/>
  <c r="D190" i="1" s="1"/>
  <c r="E190" i="1" s="1"/>
  <c r="F190" i="1" s="1"/>
  <c r="G190" i="1" s="1"/>
  <c r="C191" i="1"/>
  <c r="D191" i="1" s="1"/>
  <c r="E191" i="1" s="1"/>
  <c r="F191" i="1" s="1"/>
  <c r="G191" i="1" s="1"/>
  <c r="C192" i="1"/>
  <c r="D192" i="1" s="1"/>
  <c r="E192" i="1" s="1"/>
  <c r="F192" i="1" s="1"/>
  <c r="G192" i="1" s="1"/>
  <c r="C193" i="1"/>
  <c r="D193" i="1" s="1"/>
  <c r="E193" i="1" s="1"/>
  <c r="F193" i="1" s="1"/>
  <c r="G193" i="1" s="1"/>
  <c r="C194" i="1"/>
  <c r="D194" i="1" s="1"/>
  <c r="E194" i="1" s="1"/>
  <c r="F194" i="1" s="1"/>
  <c r="G194" i="1" s="1"/>
  <c r="C195" i="1"/>
  <c r="D195" i="1" s="1"/>
  <c r="E195" i="1" s="1"/>
  <c r="F195" i="1" s="1"/>
  <c r="G195" i="1" s="1"/>
  <c r="C196" i="1"/>
  <c r="D196" i="1" s="1"/>
  <c r="E196" i="1" s="1"/>
  <c r="F196" i="1" s="1"/>
  <c r="G196" i="1" s="1"/>
  <c r="C197" i="1"/>
  <c r="D197" i="1" s="1"/>
  <c r="E197" i="1" s="1"/>
  <c r="F197" i="1" s="1"/>
  <c r="G197" i="1" s="1"/>
  <c r="C198" i="1"/>
  <c r="D198" i="1" s="1"/>
  <c r="E198" i="1" s="1"/>
  <c r="F198" i="1" s="1"/>
  <c r="G198" i="1" s="1"/>
  <c r="C199" i="1"/>
  <c r="D199" i="1" s="1"/>
  <c r="E199" i="1" s="1"/>
  <c r="F199" i="1" s="1"/>
  <c r="G199" i="1" s="1"/>
  <c r="C200" i="1"/>
  <c r="D200" i="1" s="1"/>
  <c r="E200" i="1" s="1"/>
  <c r="F200" i="1" s="1"/>
  <c r="G200" i="1" s="1"/>
  <c r="C201" i="1"/>
  <c r="D201" i="1" s="1"/>
  <c r="E201" i="1" s="1"/>
  <c r="F201" i="1" s="1"/>
  <c r="G201" i="1" s="1"/>
  <c r="C202" i="1"/>
  <c r="D202" i="1" s="1"/>
  <c r="E202" i="1" s="1"/>
  <c r="F202" i="1" s="1"/>
  <c r="G202" i="1" s="1"/>
  <c r="C203" i="1"/>
  <c r="D203" i="1" s="1"/>
  <c r="E203" i="1" s="1"/>
  <c r="F203" i="1" s="1"/>
  <c r="G203" i="1" s="1"/>
  <c r="C204" i="1"/>
  <c r="D204" i="1" s="1"/>
  <c r="E204" i="1" s="1"/>
  <c r="F204" i="1" s="1"/>
  <c r="G204" i="1" s="1"/>
  <c r="C205" i="1"/>
  <c r="D205" i="1" s="1"/>
  <c r="E205" i="1" s="1"/>
  <c r="F205" i="1" s="1"/>
  <c r="G205" i="1" s="1"/>
  <c r="C206" i="1"/>
  <c r="D206" i="1" s="1"/>
  <c r="E206" i="1" s="1"/>
  <c r="F206" i="1" s="1"/>
  <c r="G206" i="1" s="1"/>
  <c r="C207" i="1"/>
  <c r="D207" i="1" s="1"/>
  <c r="E207" i="1" s="1"/>
  <c r="F207" i="1" s="1"/>
  <c r="G207" i="1" s="1"/>
  <c r="C208" i="1"/>
  <c r="D208" i="1" s="1"/>
  <c r="E208" i="1" s="1"/>
  <c r="F208" i="1" s="1"/>
  <c r="G208" i="1" s="1"/>
  <c r="C209" i="1"/>
  <c r="D209" i="1" s="1"/>
  <c r="E209" i="1" s="1"/>
  <c r="F209" i="1" s="1"/>
  <c r="G209" i="1" s="1"/>
  <c r="C210" i="1"/>
  <c r="D210" i="1" s="1"/>
  <c r="E210" i="1" s="1"/>
  <c r="F210" i="1" s="1"/>
  <c r="G210" i="1" s="1"/>
  <c r="C211" i="1"/>
  <c r="D211" i="1" s="1"/>
  <c r="E211" i="1" s="1"/>
  <c r="F211" i="1" s="1"/>
  <c r="G211" i="1" s="1"/>
  <c r="C212" i="1"/>
  <c r="D212" i="1" s="1"/>
  <c r="E212" i="1" s="1"/>
  <c r="F212" i="1" s="1"/>
  <c r="G212" i="1" s="1"/>
  <c r="C213" i="1"/>
  <c r="D213" i="1" s="1"/>
  <c r="E213" i="1" s="1"/>
  <c r="F213" i="1" s="1"/>
  <c r="G213" i="1" s="1"/>
  <c r="C214" i="1"/>
  <c r="D214" i="1" s="1"/>
  <c r="E214" i="1" s="1"/>
  <c r="F214" i="1" s="1"/>
  <c r="G214" i="1" s="1"/>
  <c r="C215" i="1"/>
  <c r="D215" i="1" s="1"/>
  <c r="E215" i="1" s="1"/>
  <c r="F215" i="1" s="1"/>
  <c r="G215" i="1" s="1"/>
  <c r="C216" i="1"/>
  <c r="D216" i="1" s="1"/>
  <c r="E216" i="1" s="1"/>
  <c r="F216" i="1" s="1"/>
  <c r="G216" i="1" s="1"/>
  <c r="C217" i="1"/>
  <c r="D217" i="1" s="1"/>
  <c r="E217" i="1" s="1"/>
  <c r="F217" i="1" s="1"/>
  <c r="G217" i="1" s="1"/>
  <c r="C218" i="1"/>
  <c r="D218" i="1" s="1"/>
  <c r="E218" i="1" s="1"/>
  <c r="F218" i="1" s="1"/>
  <c r="G218" i="1" s="1"/>
  <c r="C219" i="1"/>
  <c r="D219" i="1" s="1"/>
  <c r="E219" i="1" s="1"/>
  <c r="F219" i="1" s="1"/>
  <c r="G219" i="1" s="1"/>
  <c r="C220" i="1"/>
  <c r="D220" i="1" s="1"/>
  <c r="E220" i="1" s="1"/>
  <c r="F220" i="1" s="1"/>
  <c r="G220" i="1" s="1"/>
  <c r="C221" i="1"/>
  <c r="D221" i="1" s="1"/>
  <c r="E221" i="1" s="1"/>
  <c r="F221" i="1" s="1"/>
  <c r="G221" i="1" s="1"/>
  <c r="C222" i="1"/>
  <c r="D222" i="1" s="1"/>
  <c r="E222" i="1" s="1"/>
  <c r="F222" i="1" s="1"/>
  <c r="G222" i="1" s="1"/>
  <c r="C223" i="1"/>
  <c r="D223" i="1" s="1"/>
  <c r="E223" i="1" s="1"/>
  <c r="F223" i="1" s="1"/>
  <c r="G223" i="1" s="1"/>
  <c r="C224" i="1"/>
  <c r="D224" i="1" s="1"/>
  <c r="E224" i="1" s="1"/>
  <c r="F224" i="1" s="1"/>
  <c r="G224" i="1" s="1"/>
  <c r="C225" i="1"/>
  <c r="D225" i="1" s="1"/>
  <c r="E225" i="1" s="1"/>
  <c r="F225" i="1" s="1"/>
  <c r="G225" i="1" s="1"/>
  <c r="C226" i="1"/>
  <c r="D226" i="1" s="1"/>
  <c r="E226" i="1" s="1"/>
  <c r="F226" i="1" s="1"/>
  <c r="G226" i="1" s="1"/>
  <c r="C227" i="1"/>
  <c r="D227" i="1" s="1"/>
  <c r="E227" i="1" s="1"/>
  <c r="F227" i="1" s="1"/>
  <c r="G227" i="1" s="1"/>
  <c r="C228" i="1"/>
  <c r="D228" i="1" s="1"/>
  <c r="E228" i="1" s="1"/>
  <c r="F228" i="1" s="1"/>
  <c r="G228" i="1" s="1"/>
  <c r="C229" i="1"/>
  <c r="D229" i="1" s="1"/>
  <c r="E229" i="1" s="1"/>
  <c r="F229" i="1" s="1"/>
  <c r="G229" i="1" s="1"/>
  <c r="C230" i="1"/>
  <c r="D230" i="1" s="1"/>
  <c r="E230" i="1" s="1"/>
  <c r="F230" i="1" s="1"/>
  <c r="G230" i="1" s="1"/>
  <c r="C231" i="1"/>
  <c r="D231" i="1" s="1"/>
  <c r="E231" i="1" s="1"/>
  <c r="F231" i="1" s="1"/>
  <c r="G231" i="1" s="1"/>
  <c r="C232" i="1"/>
  <c r="D232" i="1" s="1"/>
  <c r="E232" i="1" s="1"/>
  <c r="F232" i="1" s="1"/>
  <c r="G232" i="1" s="1"/>
  <c r="C233" i="1"/>
  <c r="D233" i="1" s="1"/>
  <c r="E233" i="1" s="1"/>
  <c r="F233" i="1" s="1"/>
  <c r="G233" i="1" s="1"/>
  <c r="C234" i="1"/>
  <c r="D234" i="1" s="1"/>
  <c r="E234" i="1" s="1"/>
  <c r="F234" i="1" s="1"/>
  <c r="G234" i="1" s="1"/>
  <c r="C235" i="1"/>
  <c r="D235" i="1" s="1"/>
  <c r="E235" i="1" s="1"/>
  <c r="F235" i="1" s="1"/>
  <c r="G235" i="1" s="1"/>
  <c r="C236" i="1"/>
  <c r="D236" i="1" s="1"/>
  <c r="E236" i="1" s="1"/>
  <c r="F236" i="1" s="1"/>
  <c r="G236" i="1" s="1"/>
  <c r="C237" i="1"/>
  <c r="D237" i="1" s="1"/>
  <c r="E237" i="1" s="1"/>
  <c r="F237" i="1" s="1"/>
  <c r="G237" i="1" s="1"/>
  <c r="C238" i="1"/>
  <c r="D238" i="1" s="1"/>
  <c r="E238" i="1" s="1"/>
  <c r="F238" i="1" s="1"/>
  <c r="G238" i="1" s="1"/>
  <c r="C239" i="1"/>
  <c r="D239" i="1" s="1"/>
  <c r="E239" i="1" s="1"/>
  <c r="F239" i="1" s="1"/>
  <c r="G239" i="1" s="1"/>
  <c r="C240" i="1"/>
  <c r="D240" i="1" s="1"/>
  <c r="E240" i="1" s="1"/>
  <c r="F240" i="1" s="1"/>
  <c r="G240" i="1" s="1"/>
  <c r="C241" i="1"/>
  <c r="D241" i="1" s="1"/>
  <c r="E241" i="1" s="1"/>
  <c r="F241" i="1" s="1"/>
  <c r="G241" i="1" s="1"/>
  <c r="C242" i="1"/>
  <c r="D242" i="1" s="1"/>
  <c r="E242" i="1" s="1"/>
  <c r="F242" i="1" s="1"/>
  <c r="G242" i="1" s="1"/>
  <c r="C243" i="1"/>
  <c r="D243" i="1" s="1"/>
  <c r="E243" i="1" s="1"/>
  <c r="F243" i="1" s="1"/>
  <c r="G243" i="1" s="1"/>
  <c r="C244" i="1"/>
  <c r="D244" i="1" s="1"/>
  <c r="E244" i="1" s="1"/>
  <c r="F244" i="1" s="1"/>
  <c r="G244" i="1" s="1"/>
  <c r="C245" i="1"/>
  <c r="D245" i="1" s="1"/>
  <c r="E245" i="1" s="1"/>
  <c r="F245" i="1" s="1"/>
  <c r="G245" i="1" s="1"/>
  <c r="C246" i="1"/>
  <c r="D246" i="1" s="1"/>
  <c r="E246" i="1" s="1"/>
  <c r="F246" i="1" s="1"/>
  <c r="G246" i="1" s="1"/>
  <c r="C247" i="1"/>
  <c r="D247" i="1" s="1"/>
  <c r="E247" i="1" s="1"/>
  <c r="F247" i="1" s="1"/>
  <c r="G247" i="1" s="1"/>
  <c r="C248" i="1"/>
  <c r="D248" i="1" s="1"/>
  <c r="E248" i="1" s="1"/>
  <c r="F248" i="1" s="1"/>
  <c r="G248" i="1" s="1"/>
  <c r="C249" i="1"/>
  <c r="D249" i="1" s="1"/>
  <c r="E249" i="1" s="1"/>
  <c r="F249" i="1" s="1"/>
  <c r="G249" i="1" s="1"/>
  <c r="C250" i="1"/>
  <c r="D250" i="1" s="1"/>
  <c r="E250" i="1" s="1"/>
  <c r="F250" i="1" s="1"/>
  <c r="G250" i="1" s="1"/>
  <c r="C251" i="1"/>
  <c r="D251" i="1" s="1"/>
  <c r="E251" i="1" s="1"/>
  <c r="F251" i="1" s="1"/>
  <c r="G251" i="1" s="1"/>
  <c r="C252" i="1"/>
  <c r="D252" i="1" s="1"/>
  <c r="E252" i="1" s="1"/>
  <c r="F252" i="1" s="1"/>
  <c r="G252" i="1" s="1"/>
  <c r="C253" i="1"/>
  <c r="D253" i="1" s="1"/>
  <c r="E253" i="1" s="1"/>
  <c r="F253" i="1" s="1"/>
  <c r="G253" i="1" s="1"/>
  <c r="C254" i="1"/>
  <c r="D254" i="1" s="1"/>
  <c r="E254" i="1" s="1"/>
  <c r="F254" i="1" s="1"/>
  <c r="G254" i="1" s="1"/>
  <c r="C255" i="1"/>
  <c r="D255" i="1" s="1"/>
  <c r="E255" i="1" s="1"/>
  <c r="F255" i="1" s="1"/>
  <c r="G255" i="1" s="1"/>
  <c r="C256" i="1"/>
  <c r="D256" i="1" s="1"/>
  <c r="E256" i="1" s="1"/>
  <c r="F256" i="1" s="1"/>
  <c r="G256" i="1" s="1"/>
  <c r="C257" i="1"/>
  <c r="D257" i="1" s="1"/>
  <c r="E257" i="1" s="1"/>
  <c r="F257" i="1" s="1"/>
  <c r="G257" i="1" s="1"/>
  <c r="C258" i="1"/>
  <c r="D258" i="1" s="1"/>
  <c r="E258" i="1" s="1"/>
  <c r="F258" i="1" s="1"/>
  <c r="G258" i="1" s="1"/>
  <c r="C259" i="1"/>
  <c r="D259" i="1" s="1"/>
  <c r="E259" i="1" s="1"/>
  <c r="F259" i="1" s="1"/>
  <c r="G259" i="1" s="1"/>
  <c r="C260" i="1"/>
  <c r="D260" i="1" s="1"/>
  <c r="E260" i="1" s="1"/>
  <c r="F260" i="1" s="1"/>
  <c r="G260" i="1" s="1"/>
  <c r="C261" i="1"/>
  <c r="D261" i="1" s="1"/>
  <c r="E261" i="1" s="1"/>
  <c r="F261" i="1" s="1"/>
  <c r="G261" i="1" s="1"/>
  <c r="C262" i="1"/>
  <c r="D262" i="1" s="1"/>
  <c r="E262" i="1" s="1"/>
  <c r="F262" i="1" s="1"/>
  <c r="G262" i="1" s="1"/>
  <c r="C263" i="1"/>
  <c r="D263" i="1" s="1"/>
  <c r="E263" i="1" s="1"/>
  <c r="F263" i="1" s="1"/>
  <c r="G263" i="1" s="1"/>
  <c r="C264" i="1"/>
  <c r="D264" i="1" s="1"/>
  <c r="E264" i="1" s="1"/>
  <c r="F264" i="1" s="1"/>
  <c r="G264" i="1" s="1"/>
  <c r="C265" i="1"/>
  <c r="D265" i="1" s="1"/>
  <c r="E265" i="1" s="1"/>
  <c r="F265" i="1" s="1"/>
  <c r="G265" i="1" s="1"/>
  <c r="C266" i="1"/>
  <c r="D266" i="1" s="1"/>
  <c r="E266" i="1" s="1"/>
  <c r="F266" i="1" s="1"/>
  <c r="G266" i="1" s="1"/>
  <c r="C267" i="1"/>
  <c r="D267" i="1" s="1"/>
  <c r="E267" i="1" s="1"/>
  <c r="F267" i="1" s="1"/>
  <c r="G267" i="1" s="1"/>
  <c r="C268" i="1"/>
  <c r="D268" i="1" s="1"/>
  <c r="E268" i="1" s="1"/>
  <c r="F268" i="1" s="1"/>
  <c r="G268" i="1" s="1"/>
  <c r="C269" i="1"/>
  <c r="D269" i="1" s="1"/>
  <c r="E269" i="1" s="1"/>
  <c r="F269" i="1" s="1"/>
  <c r="G269" i="1" s="1"/>
  <c r="C270" i="1"/>
  <c r="D270" i="1" s="1"/>
  <c r="E270" i="1" s="1"/>
  <c r="F270" i="1" s="1"/>
  <c r="G270" i="1" s="1"/>
  <c r="C271" i="1"/>
  <c r="D271" i="1" s="1"/>
  <c r="E271" i="1" s="1"/>
  <c r="F271" i="1" s="1"/>
  <c r="G271" i="1" s="1"/>
  <c r="C272" i="1"/>
  <c r="D272" i="1" s="1"/>
  <c r="E272" i="1" s="1"/>
  <c r="F272" i="1" s="1"/>
  <c r="G272" i="1" s="1"/>
  <c r="C273" i="1"/>
  <c r="D273" i="1" s="1"/>
  <c r="E273" i="1" s="1"/>
  <c r="F273" i="1" s="1"/>
  <c r="G273" i="1" s="1"/>
  <c r="C274" i="1"/>
  <c r="D274" i="1" s="1"/>
  <c r="E274" i="1" s="1"/>
  <c r="F274" i="1" s="1"/>
  <c r="G274" i="1" s="1"/>
  <c r="C275" i="1"/>
  <c r="D275" i="1" s="1"/>
  <c r="E275" i="1" s="1"/>
  <c r="F275" i="1" s="1"/>
  <c r="G275" i="1" s="1"/>
  <c r="C276" i="1"/>
  <c r="D276" i="1" s="1"/>
  <c r="E276" i="1" s="1"/>
  <c r="F276" i="1" s="1"/>
  <c r="G276" i="1" s="1"/>
  <c r="C277" i="1"/>
  <c r="D277" i="1" s="1"/>
  <c r="E277" i="1" s="1"/>
  <c r="F277" i="1" s="1"/>
  <c r="G277" i="1" s="1"/>
  <c r="C278" i="1"/>
  <c r="D278" i="1" s="1"/>
  <c r="E278" i="1" s="1"/>
  <c r="F278" i="1" s="1"/>
  <c r="G278" i="1" s="1"/>
  <c r="C279" i="1"/>
  <c r="D279" i="1" s="1"/>
  <c r="E279" i="1" s="1"/>
  <c r="F279" i="1" s="1"/>
  <c r="G279" i="1" s="1"/>
  <c r="C280" i="1"/>
  <c r="D280" i="1" s="1"/>
  <c r="E280" i="1" s="1"/>
  <c r="F280" i="1" s="1"/>
  <c r="G280" i="1" s="1"/>
  <c r="C281" i="1"/>
  <c r="D281" i="1" s="1"/>
  <c r="E281" i="1" s="1"/>
  <c r="F281" i="1" s="1"/>
  <c r="G281" i="1" s="1"/>
  <c r="C282" i="1"/>
  <c r="D282" i="1" s="1"/>
  <c r="E282" i="1" s="1"/>
  <c r="F282" i="1" s="1"/>
  <c r="G282" i="1" s="1"/>
  <c r="C283" i="1"/>
  <c r="D283" i="1" s="1"/>
  <c r="E283" i="1" s="1"/>
  <c r="F283" i="1" s="1"/>
  <c r="G283" i="1" s="1"/>
  <c r="C284" i="1"/>
  <c r="D284" i="1" s="1"/>
  <c r="E284" i="1" s="1"/>
  <c r="F284" i="1" s="1"/>
  <c r="G284" i="1" s="1"/>
  <c r="C285" i="1"/>
  <c r="D285" i="1" s="1"/>
  <c r="E285" i="1" s="1"/>
  <c r="F285" i="1" s="1"/>
  <c r="G285" i="1" s="1"/>
  <c r="C286" i="1"/>
  <c r="D286" i="1" s="1"/>
  <c r="E286" i="1" s="1"/>
  <c r="F286" i="1" s="1"/>
  <c r="G286" i="1" s="1"/>
  <c r="C287" i="1"/>
  <c r="D287" i="1" s="1"/>
  <c r="E287" i="1" s="1"/>
  <c r="F287" i="1" s="1"/>
  <c r="G287" i="1" s="1"/>
  <c r="C288" i="1"/>
  <c r="D288" i="1" s="1"/>
  <c r="E288" i="1" s="1"/>
  <c r="F288" i="1" s="1"/>
  <c r="G288" i="1" s="1"/>
  <c r="C289" i="1"/>
  <c r="D289" i="1" s="1"/>
  <c r="E289" i="1" s="1"/>
  <c r="F289" i="1" s="1"/>
  <c r="G289" i="1" s="1"/>
  <c r="C290" i="1"/>
  <c r="D290" i="1" s="1"/>
  <c r="E290" i="1" s="1"/>
  <c r="F290" i="1" s="1"/>
  <c r="G290" i="1" s="1"/>
  <c r="C291" i="1"/>
  <c r="D291" i="1" s="1"/>
  <c r="E291" i="1" s="1"/>
  <c r="F291" i="1" s="1"/>
  <c r="G291" i="1" s="1"/>
  <c r="C292" i="1"/>
  <c r="D292" i="1" s="1"/>
  <c r="E292" i="1" s="1"/>
  <c r="F292" i="1" s="1"/>
  <c r="G292" i="1" s="1"/>
  <c r="C293" i="1"/>
  <c r="D293" i="1" s="1"/>
  <c r="E293" i="1" s="1"/>
  <c r="F293" i="1" s="1"/>
  <c r="G293" i="1" s="1"/>
  <c r="C294" i="1"/>
  <c r="D294" i="1" s="1"/>
  <c r="E294" i="1" s="1"/>
  <c r="F294" i="1" s="1"/>
  <c r="G294" i="1" s="1"/>
  <c r="C295" i="1"/>
  <c r="D295" i="1" s="1"/>
  <c r="E295" i="1" s="1"/>
  <c r="F295" i="1" s="1"/>
  <c r="G295" i="1" s="1"/>
  <c r="C296" i="1"/>
  <c r="D296" i="1" s="1"/>
  <c r="E296" i="1" s="1"/>
  <c r="F296" i="1" s="1"/>
  <c r="G296" i="1" s="1"/>
  <c r="C297" i="1"/>
  <c r="D297" i="1" s="1"/>
  <c r="E297" i="1" s="1"/>
  <c r="F297" i="1" s="1"/>
  <c r="G297" i="1" s="1"/>
  <c r="C298" i="1"/>
  <c r="D298" i="1" s="1"/>
  <c r="E298" i="1" s="1"/>
  <c r="F298" i="1" s="1"/>
  <c r="G298" i="1" s="1"/>
  <c r="C299" i="1"/>
  <c r="D299" i="1" s="1"/>
  <c r="E299" i="1" s="1"/>
  <c r="F299" i="1" s="1"/>
  <c r="G299" i="1" s="1"/>
  <c r="C300" i="1"/>
  <c r="D300" i="1" s="1"/>
  <c r="E300" i="1" s="1"/>
  <c r="F300" i="1" s="1"/>
  <c r="G300" i="1" s="1"/>
  <c r="C301" i="1"/>
  <c r="D301" i="1" s="1"/>
  <c r="E301" i="1" s="1"/>
  <c r="F301" i="1" s="1"/>
  <c r="G301" i="1" s="1"/>
  <c r="C302" i="1"/>
  <c r="D302" i="1" s="1"/>
  <c r="E302" i="1" s="1"/>
  <c r="F302" i="1" s="1"/>
  <c r="G302" i="1" s="1"/>
  <c r="C303" i="1"/>
  <c r="D303" i="1" s="1"/>
  <c r="E303" i="1" s="1"/>
  <c r="F303" i="1" s="1"/>
  <c r="G303" i="1" s="1"/>
  <c r="C304" i="1"/>
  <c r="D304" i="1" s="1"/>
  <c r="E304" i="1" s="1"/>
  <c r="F304" i="1" s="1"/>
  <c r="G304" i="1" s="1"/>
  <c r="C305" i="1"/>
  <c r="D305" i="1" s="1"/>
  <c r="E305" i="1" s="1"/>
  <c r="F305" i="1" s="1"/>
  <c r="G305" i="1" s="1"/>
  <c r="C306" i="1"/>
  <c r="D306" i="1" s="1"/>
  <c r="E306" i="1" s="1"/>
  <c r="F306" i="1" s="1"/>
  <c r="G306" i="1" s="1"/>
  <c r="C307" i="1"/>
  <c r="D307" i="1" s="1"/>
  <c r="E307" i="1" s="1"/>
  <c r="F307" i="1" s="1"/>
  <c r="G307" i="1" s="1"/>
  <c r="C308" i="1"/>
  <c r="D308" i="1" s="1"/>
  <c r="E308" i="1" s="1"/>
  <c r="F308" i="1" s="1"/>
  <c r="G308" i="1" s="1"/>
  <c r="C309" i="1"/>
  <c r="D309" i="1" s="1"/>
  <c r="E309" i="1" s="1"/>
  <c r="F309" i="1" s="1"/>
  <c r="G309" i="1" s="1"/>
  <c r="C310" i="1"/>
  <c r="D310" i="1" s="1"/>
  <c r="E310" i="1" s="1"/>
  <c r="F310" i="1" s="1"/>
  <c r="G310" i="1" s="1"/>
  <c r="C311" i="1"/>
  <c r="D311" i="1" s="1"/>
  <c r="E311" i="1" s="1"/>
  <c r="F311" i="1" s="1"/>
  <c r="G311" i="1" s="1"/>
  <c r="C4" i="1" l="1"/>
  <c r="D4" i="1" s="1"/>
  <c r="N13" i="1"/>
  <c r="N11" i="1"/>
  <c r="E4" i="1" l="1"/>
  <c r="F4" i="1" s="1"/>
  <c r="G4" i="1" s="1"/>
</calcChain>
</file>

<file path=xl/sharedStrings.xml><?xml version="1.0" encoding="utf-8"?>
<sst xmlns="http://schemas.openxmlformats.org/spreadsheetml/2006/main" count="28" uniqueCount="24">
  <si>
    <t>TIME</t>
  </si>
  <si>
    <t xml:space="preserve">TOTAL POWER </t>
  </si>
  <si>
    <t>[MW]</t>
  </si>
  <si>
    <t>FLK</t>
  </si>
  <si>
    <t>FCH</t>
  </si>
  <si>
    <t>NRB</t>
  </si>
  <si>
    <t>ASSEM</t>
  </si>
  <si>
    <t>m</t>
  </si>
  <si>
    <t>DZDEG [ft]</t>
  </si>
  <si>
    <t>L FUEL [in]</t>
  </si>
  <si>
    <t>RPF (i,j)</t>
  </si>
  <si>
    <t>APF (i,j,k)</t>
  </si>
  <si>
    <t>LPF (i,j,k,x)</t>
  </si>
  <si>
    <t>PBUN</t>
  </si>
  <si>
    <t>[kW/bun]</t>
  </si>
  <si>
    <t>PNOD</t>
  </si>
  <si>
    <t>[kW/nodo]</t>
  </si>
  <si>
    <t>[kW/rod]</t>
  </si>
  <si>
    <t>PROD</t>
  </si>
  <si>
    <t>MAPLHGR</t>
  </si>
  <si>
    <t xml:space="preserve">MLHGR </t>
  </si>
  <si>
    <t>[kW/ft]</t>
  </si>
  <si>
    <t>MAPLHGR LIM</t>
  </si>
  <si>
    <t>MLHGR 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</si>
</sst>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0" fontId="0" fillId="33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MLHGR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LRNBP!$B$2:$B$3</c:f>
              <c:strCache>
                <c:ptCount val="2"/>
                <c:pt idx="0">
                  <c:v>TOTAL POWER </c:v>
                </c:pt>
                <c:pt idx="1">
                  <c:v>[MW]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LRNBP!$A$4:$A$346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0.17979339999999999</c:v>
                </c:pt>
                <c:pt idx="12">
                  <c:v>0.1847934</c:v>
                </c:pt>
                <c:pt idx="13">
                  <c:v>0.1907934</c:v>
                </c:pt>
                <c:pt idx="14">
                  <c:v>0.19799340000000001</c:v>
                </c:pt>
                <c:pt idx="15">
                  <c:v>0.20663339999999999</c:v>
                </c:pt>
                <c:pt idx="16">
                  <c:v>0.21700150000000001</c:v>
                </c:pt>
                <c:pt idx="17">
                  <c:v>0.22944310000000001</c:v>
                </c:pt>
                <c:pt idx="18">
                  <c:v>0.24437300000000001</c:v>
                </c:pt>
                <c:pt idx="19">
                  <c:v>0.26228889999999999</c:v>
                </c:pt>
                <c:pt idx="20">
                  <c:v>0.2672889</c:v>
                </c:pt>
                <c:pt idx="21">
                  <c:v>0.2732889</c:v>
                </c:pt>
                <c:pt idx="22">
                  <c:v>0.28048889999999999</c:v>
                </c:pt>
                <c:pt idx="23">
                  <c:v>0.28912890000000002</c:v>
                </c:pt>
                <c:pt idx="24">
                  <c:v>0.29843370000000002</c:v>
                </c:pt>
                <c:pt idx="25">
                  <c:v>0.30780259999999998</c:v>
                </c:pt>
                <c:pt idx="26">
                  <c:v>0.31723669999999998</c:v>
                </c:pt>
                <c:pt idx="27">
                  <c:v>0.3267369</c:v>
                </c:pt>
                <c:pt idx="28">
                  <c:v>0.33630409999999999</c:v>
                </c:pt>
                <c:pt idx="29">
                  <c:v>0.3459392</c:v>
                </c:pt>
                <c:pt idx="30">
                  <c:v>0.35564309999999999</c:v>
                </c:pt>
                <c:pt idx="31">
                  <c:v>0.36541639999999997</c:v>
                </c:pt>
                <c:pt idx="32">
                  <c:v>0.37526009999999999</c:v>
                </c:pt>
                <c:pt idx="33">
                  <c:v>0.38026009999999999</c:v>
                </c:pt>
                <c:pt idx="34">
                  <c:v>0.3862601</c:v>
                </c:pt>
                <c:pt idx="35">
                  <c:v>0.39346009999999998</c:v>
                </c:pt>
                <c:pt idx="36">
                  <c:v>0.40210010000000002</c:v>
                </c:pt>
                <c:pt idx="37">
                  <c:v>0.4122092</c:v>
                </c:pt>
                <c:pt idx="38">
                  <c:v>0.42239179999999998</c:v>
                </c:pt>
                <c:pt idx="39">
                  <c:v>0.43264849999999999</c:v>
                </c:pt>
                <c:pt idx="40">
                  <c:v>0.44298029999999999</c:v>
                </c:pt>
                <c:pt idx="41">
                  <c:v>0.45338810000000002</c:v>
                </c:pt>
                <c:pt idx="42">
                  <c:v>0.46387279999999997</c:v>
                </c:pt>
                <c:pt idx="43">
                  <c:v>0.47443570000000002</c:v>
                </c:pt>
                <c:pt idx="44">
                  <c:v>0.48507800000000001</c:v>
                </c:pt>
                <c:pt idx="45">
                  <c:v>0.49580190000000002</c:v>
                </c:pt>
                <c:pt idx="46">
                  <c:v>0.50661</c:v>
                </c:pt>
                <c:pt idx="47">
                  <c:v>0.5175033</c:v>
                </c:pt>
                <c:pt idx="48">
                  <c:v>0.52848260000000002</c:v>
                </c:pt>
                <c:pt idx="49">
                  <c:v>0.53954899999999995</c:v>
                </c:pt>
                <c:pt idx="50">
                  <c:v>0.55070350000000001</c:v>
                </c:pt>
                <c:pt idx="51">
                  <c:v>0.55570350000000002</c:v>
                </c:pt>
                <c:pt idx="52">
                  <c:v>0.56170339999999996</c:v>
                </c:pt>
                <c:pt idx="53">
                  <c:v>0.56890339999999995</c:v>
                </c:pt>
                <c:pt idx="54">
                  <c:v>0.57754340000000004</c:v>
                </c:pt>
                <c:pt idx="55">
                  <c:v>0.58791139999999997</c:v>
                </c:pt>
                <c:pt idx="56">
                  <c:v>0.59945539999999997</c:v>
                </c:pt>
                <c:pt idx="57">
                  <c:v>0.61109329999999995</c:v>
                </c:pt>
                <c:pt idx="58">
                  <c:v>0.62282630000000005</c:v>
                </c:pt>
                <c:pt idx="59">
                  <c:v>0.63465550000000004</c:v>
                </c:pt>
                <c:pt idx="60">
                  <c:v>0.64658199999999999</c:v>
                </c:pt>
                <c:pt idx="61">
                  <c:v>0.6586069</c:v>
                </c:pt>
                <c:pt idx="62">
                  <c:v>0.67073150000000004</c:v>
                </c:pt>
                <c:pt idx="63">
                  <c:v>0.68295680000000003</c:v>
                </c:pt>
                <c:pt idx="64">
                  <c:v>0.69528409999999996</c:v>
                </c:pt>
                <c:pt idx="65">
                  <c:v>0.70771470000000003</c:v>
                </c:pt>
                <c:pt idx="66">
                  <c:v>0.7202499</c:v>
                </c:pt>
                <c:pt idx="67">
                  <c:v>0.73289090000000001</c:v>
                </c:pt>
                <c:pt idx="68">
                  <c:v>0.7456391</c:v>
                </c:pt>
                <c:pt idx="69">
                  <c:v>0.75849599999999995</c:v>
                </c:pt>
                <c:pt idx="70">
                  <c:v>0.77146269999999995</c:v>
                </c:pt>
                <c:pt idx="71">
                  <c:v>0.78454080000000004</c:v>
                </c:pt>
                <c:pt idx="72">
                  <c:v>0.79773170000000004</c:v>
                </c:pt>
                <c:pt idx="73">
                  <c:v>0.81103670000000005</c:v>
                </c:pt>
                <c:pt idx="74">
                  <c:v>0.82445740000000001</c:v>
                </c:pt>
                <c:pt idx="75">
                  <c:v>0.83799539999999995</c:v>
                </c:pt>
                <c:pt idx="76">
                  <c:v>0.85165199999999996</c:v>
                </c:pt>
                <c:pt idx="77">
                  <c:v>0.86542909999999995</c:v>
                </c:pt>
                <c:pt idx="78">
                  <c:v>0.87932809999999995</c:v>
                </c:pt>
                <c:pt idx="79">
                  <c:v>0.8933508</c:v>
                </c:pt>
                <c:pt idx="80">
                  <c:v>0.90749869999999999</c:v>
                </c:pt>
                <c:pt idx="81">
                  <c:v>0.92177339999999997</c:v>
                </c:pt>
                <c:pt idx="82">
                  <c:v>0.93617680000000003</c:v>
                </c:pt>
                <c:pt idx="83">
                  <c:v>0.95071039999999996</c:v>
                </c:pt>
                <c:pt idx="84">
                  <c:v>0.96537609999999996</c:v>
                </c:pt>
                <c:pt idx="85">
                  <c:v>0.98017569999999998</c:v>
                </c:pt>
                <c:pt idx="86">
                  <c:v>0.99511079999999996</c:v>
                </c:pt>
                <c:pt idx="87">
                  <c:v>1.0101830000000001</c:v>
                </c:pt>
                <c:pt idx="88">
                  <c:v>1.0253950000000001</c:v>
                </c:pt>
                <c:pt idx="89">
                  <c:v>1.040748</c:v>
                </c:pt>
                <c:pt idx="90">
                  <c:v>1.056244</c:v>
                </c:pt>
                <c:pt idx="91">
                  <c:v>1.0718859999999999</c:v>
                </c:pt>
                <c:pt idx="92">
                  <c:v>1.0801000000000001</c:v>
                </c:pt>
                <c:pt idx="93">
                  <c:v>1.0899570000000001</c:v>
                </c:pt>
                <c:pt idx="94">
                  <c:v>1.101785</c:v>
                </c:pt>
                <c:pt idx="95">
                  <c:v>1.1159790000000001</c:v>
                </c:pt>
                <c:pt idx="96">
                  <c:v>1.1321870000000001</c:v>
                </c:pt>
                <c:pt idx="97">
                  <c:v>1.1485510000000001</c:v>
                </c:pt>
                <c:pt idx="98">
                  <c:v>1.1650739999999999</c:v>
                </c:pt>
                <c:pt idx="99">
                  <c:v>1.181759</c:v>
                </c:pt>
                <c:pt idx="100">
                  <c:v>1.198612</c:v>
                </c:pt>
                <c:pt idx="101">
                  <c:v>1.215633</c:v>
                </c:pt>
                <c:pt idx="102">
                  <c:v>1.2328250000000001</c:v>
                </c:pt>
                <c:pt idx="103">
                  <c:v>1.250192</c:v>
                </c:pt>
                <c:pt idx="104">
                  <c:v>1.2677350000000001</c:v>
                </c:pt>
                <c:pt idx="105">
                  <c:v>1.285458</c:v>
                </c:pt>
                <c:pt idx="106">
                  <c:v>1.3033619999999999</c:v>
                </c:pt>
                <c:pt idx="107">
                  <c:v>1.32145</c:v>
                </c:pt>
                <c:pt idx="108">
                  <c:v>1.3397250000000001</c:v>
                </c:pt>
                <c:pt idx="109">
                  <c:v>1.3581909999999999</c:v>
                </c:pt>
                <c:pt idx="110">
                  <c:v>1.376849</c:v>
                </c:pt>
                <c:pt idx="111">
                  <c:v>1.3957029999999999</c:v>
                </c:pt>
                <c:pt idx="112">
                  <c:v>1.414755</c:v>
                </c:pt>
                <c:pt idx="113">
                  <c:v>1.4340090000000001</c:v>
                </c:pt>
                <c:pt idx="114">
                  <c:v>1.4534670000000001</c:v>
                </c:pt>
                <c:pt idx="115">
                  <c:v>1.473133</c:v>
                </c:pt>
                <c:pt idx="116">
                  <c:v>1.4930079999999999</c:v>
                </c:pt>
                <c:pt idx="117">
                  <c:v>1.513096</c:v>
                </c:pt>
                <c:pt idx="118">
                  <c:v>1.533401</c:v>
                </c:pt>
                <c:pt idx="119">
                  <c:v>1.5539240000000001</c:v>
                </c:pt>
                <c:pt idx="120">
                  <c:v>1.57467</c:v>
                </c:pt>
                <c:pt idx="121">
                  <c:v>1.5956410000000001</c:v>
                </c:pt>
                <c:pt idx="122">
                  <c:v>1.6168419999999999</c:v>
                </c:pt>
                <c:pt idx="123">
                  <c:v>1.6382749999999999</c:v>
                </c:pt>
                <c:pt idx="124">
                  <c:v>1.6599470000000001</c:v>
                </c:pt>
                <c:pt idx="125">
                  <c:v>1.6818599999999999</c:v>
                </c:pt>
                <c:pt idx="126">
                  <c:v>1.704019</c:v>
                </c:pt>
                <c:pt idx="127">
                  <c:v>1.7264299999999999</c:v>
                </c:pt>
                <c:pt idx="128">
                  <c:v>1.7487410000000001</c:v>
                </c:pt>
                <c:pt idx="129">
                  <c:v>1.769584</c:v>
                </c:pt>
                <c:pt idx="130">
                  <c:v>1.789469</c:v>
                </c:pt>
                <c:pt idx="131">
                  <c:v>1.8085290000000001</c:v>
                </c:pt>
                <c:pt idx="132">
                  <c:v>1.826748</c:v>
                </c:pt>
                <c:pt idx="133">
                  <c:v>1.844176</c:v>
                </c:pt>
                <c:pt idx="134">
                  <c:v>1.8609469999999999</c:v>
                </c:pt>
                <c:pt idx="135">
                  <c:v>1.87727</c:v>
                </c:pt>
                <c:pt idx="136">
                  <c:v>1.893364</c:v>
                </c:pt>
                <c:pt idx="137">
                  <c:v>1.909408</c:v>
                </c:pt>
                <c:pt idx="138">
                  <c:v>1.9253960000000001</c:v>
                </c:pt>
                <c:pt idx="139">
                  <c:v>1.9413579999999999</c:v>
                </c:pt>
                <c:pt idx="140">
                  <c:v>1.957406</c:v>
                </c:pt>
                <c:pt idx="141">
                  <c:v>1.9734579999999999</c:v>
                </c:pt>
                <c:pt idx="142">
                  <c:v>1.9893449999999999</c:v>
                </c:pt>
                <c:pt idx="143">
                  <c:v>2.0052780000000001</c:v>
                </c:pt>
                <c:pt idx="144">
                  <c:v>2.0210360000000001</c:v>
                </c:pt>
                <c:pt idx="145">
                  <c:v>2.036956</c:v>
                </c:pt>
                <c:pt idx="146">
                  <c:v>2.0530659999999998</c:v>
                </c:pt>
                <c:pt idx="147">
                  <c:v>2.0694050000000002</c:v>
                </c:pt>
                <c:pt idx="148">
                  <c:v>2.0859269999999999</c:v>
                </c:pt>
                <c:pt idx="149">
                  <c:v>2.102465</c:v>
                </c:pt>
                <c:pt idx="150">
                  <c:v>2.118976</c:v>
                </c:pt>
                <c:pt idx="151">
                  <c:v>2.1354419999999998</c:v>
                </c:pt>
                <c:pt idx="152">
                  <c:v>2.1519020000000002</c:v>
                </c:pt>
                <c:pt idx="153">
                  <c:v>2.1683819999999998</c:v>
                </c:pt>
                <c:pt idx="154">
                  <c:v>2.1800999999999999</c:v>
                </c:pt>
                <c:pt idx="155">
                  <c:v>2.1941609999999998</c:v>
                </c:pt>
                <c:pt idx="156">
                  <c:v>2.210896</c:v>
                </c:pt>
                <c:pt idx="157">
                  <c:v>2.227757</c:v>
                </c:pt>
                <c:pt idx="158">
                  <c:v>2.2447780000000002</c:v>
                </c:pt>
                <c:pt idx="159">
                  <c:v>2.261962</c:v>
                </c:pt>
                <c:pt idx="160">
                  <c:v>2.279309</c:v>
                </c:pt>
                <c:pt idx="161">
                  <c:v>2.2968320000000002</c:v>
                </c:pt>
                <c:pt idx="162">
                  <c:v>2.314543</c:v>
                </c:pt>
                <c:pt idx="163">
                  <c:v>2.3324959999999999</c:v>
                </c:pt>
                <c:pt idx="164">
                  <c:v>2.3507929999999999</c:v>
                </c:pt>
                <c:pt idx="165">
                  <c:v>2.3702169999999998</c:v>
                </c:pt>
                <c:pt idx="166">
                  <c:v>2.392347</c:v>
                </c:pt>
                <c:pt idx="167">
                  <c:v>2.4189029999999998</c:v>
                </c:pt>
                <c:pt idx="168">
                  <c:v>2.4502290000000002</c:v>
                </c:pt>
                <c:pt idx="169">
                  <c:v>2.4819629999999999</c:v>
                </c:pt>
                <c:pt idx="170">
                  <c:v>2.5141089999999999</c:v>
                </c:pt>
                <c:pt idx="171">
                  <c:v>2.5466690000000001</c:v>
                </c:pt>
                <c:pt idx="172">
                  <c:v>2.5796519999999998</c:v>
                </c:pt>
                <c:pt idx="173">
                  <c:v>2.6130650000000002</c:v>
                </c:pt>
                <c:pt idx="174">
                  <c:v>2.6469209999999999</c:v>
                </c:pt>
                <c:pt idx="175">
                  <c:v>2.6812290000000001</c:v>
                </c:pt>
                <c:pt idx="176">
                  <c:v>2.7159979999999999</c:v>
                </c:pt>
                <c:pt idx="177">
                  <c:v>2.7512409999999998</c:v>
                </c:pt>
                <c:pt idx="178">
                  <c:v>2.7869679999999999</c:v>
                </c:pt>
                <c:pt idx="179">
                  <c:v>2.8231899999999999</c:v>
                </c:pt>
                <c:pt idx="180">
                  <c:v>2.8599209999999999</c:v>
                </c:pt>
                <c:pt idx="181">
                  <c:v>2.8971710000000002</c:v>
                </c:pt>
                <c:pt idx="182">
                  <c:v>2.9349509999999999</c:v>
                </c:pt>
                <c:pt idx="183">
                  <c:v>2.9732690000000002</c:v>
                </c:pt>
                <c:pt idx="184">
                  <c:v>3.0092970000000001</c:v>
                </c:pt>
                <c:pt idx="185">
                  <c:v>3.0325359999999999</c:v>
                </c:pt>
                <c:pt idx="186">
                  <c:v>3.0542099999999999</c:v>
                </c:pt>
                <c:pt idx="187">
                  <c:v>3.0747689999999999</c:v>
                </c:pt>
                <c:pt idx="188">
                  <c:v>3.094805</c:v>
                </c:pt>
                <c:pt idx="189">
                  <c:v>3.1151550000000001</c:v>
                </c:pt>
                <c:pt idx="190">
                  <c:v>3.1360380000000001</c:v>
                </c:pt>
                <c:pt idx="191">
                  <c:v>3.1574279999999999</c:v>
                </c:pt>
                <c:pt idx="192">
                  <c:v>3.179503</c:v>
                </c:pt>
                <c:pt idx="193">
                  <c:v>3.2023799999999998</c:v>
                </c:pt>
                <c:pt idx="194">
                  <c:v>3.225819</c:v>
                </c:pt>
                <c:pt idx="195">
                  <c:v>3.2496689999999999</c:v>
                </c:pt>
                <c:pt idx="196">
                  <c:v>3.2746770000000001</c:v>
                </c:pt>
                <c:pt idx="197">
                  <c:v>3.3017690000000002</c:v>
                </c:pt>
                <c:pt idx="198">
                  <c:v>3.3332130000000002</c:v>
                </c:pt>
                <c:pt idx="199">
                  <c:v>3.3700070000000002</c:v>
                </c:pt>
                <c:pt idx="200">
                  <c:v>3.4004150000000002</c:v>
                </c:pt>
                <c:pt idx="201">
                  <c:v>3.428445</c:v>
                </c:pt>
                <c:pt idx="202">
                  <c:v>3.458456</c:v>
                </c:pt>
                <c:pt idx="203">
                  <c:v>3.4919769999999999</c:v>
                </c:pt>
                <c:pt idx="204">
                  <c:v>3.5322040000000001</c:v>
                </c:pt>
                <c:pt idx="205">
                  <c:v>3.5772740000000001</c:v>
                </c:pt>
                <c:pt idx="206">
                  <c:v>3.6226400000000001</c:v>
                </c:pt>
                <c:pt idx="207">
                  <c:v>3.6682679999999999</c:v>
                </c:pt>
                <c:pt idx="208">
                  <c:v>3.6800999999999999</c:v>
                </c:pt>
                <c:pt idx="209">
                  <c:v>3.6942979999999999</c:v>
                </c:pt>
                <c:pt idx="210">
                  <c:v>3.7113360000000002</c:v>
                </c:pt>
                <c:pt idx="211">
                  <c:v>3.7317809999999998</c:v>
                </c:pt>
                <c:pt idx="212">
                  <c:v>3.756316</c:v>
                </c:pt>
                <c:pt idx="213">
                  <c:v>3.7857569999999998</c:v>
                </c:pt>
                <c:pt idx="214">
                  <c:v>3.8210869999999999</c:v>
                </c:pt>
                <c:pt idx="215">
                  <c:v>3.863483</c:v>
                </c:pt>
                <c:pt idx="216">
                  <c:v>3.9103810000000001</c:v>
                </c:pt>
                <c:pt idx="217">
                  <c:v>3.9575689999999999</c:v>
                </c:pt>
                <c:pt idx="218">
                  <c:v>4.0050559999999997</c:v>
                </c:pt>
                <c:pt idx="219">
                  <c:v>4.052854</c:v>
                </c:pt>
                <c:pt idx="220">
                  <c:v>4.0578539999999998</c:v>
                </c:pt>
                <c:pt idx="221">
                  <c:v>4.0638540000000001</c:v>
                </c:pt>
                <c:pt idx="222">
                  <c:v>4.0710540000000002</c:v>
                </c:pt>
                <c:pt idx="223">
                  <c:v>4.0796929999999998</c:v>
                </c:pt>
                <c:pt idx="224">
                  <c:v>4.0900610000000004</c:v>
                </c:pt>
                <c:pt idx="225">
                  <c:v>4.1025029999999996</c:v>
                </c:pt>
                <c:pt idx="226">
                  <c:v>4.1174330000000001</c:v>
                </c:pt>
                <c:pt idx="227">
                  <c:v>4.1353479999999996</c:v>
                </c:pt>
                <c:pt idx="228">
                  <c:v>4.156847</c:v>
                </c:pt>
                <c:pt idx="229">
                  <c:v>4.1826460000000001</c:v>
                </c:pt>
                <c:pt idx="230">
                  <c:v>4.2136050000000003</c:v>
                </c:pt>
                <c:pt idx="231">
                  <c:v>4.247528</c:v>
                </c:pt>
                <c:pt idx="232">
                  <c:v>4.2823260000000003</c:v>
                </c:pt>
                <c:pt idx="233">
                  <c:v>4.3176389999999998</c:v>
                </c:pt>
                <c:pt idx="234">
                  <c:v>4.3580639999999997</c:v>
                </c:pt>
                <c:pt idx="235">
                  <c:v>4.4058659999999996</c:v>
                </c:pt>
                <c:pt idx="236">
                  <c:v>4.4558660000000003</c:v>
                </c:pt>
                <c:pt idx="237">
                  <c:v>4.5058670000000003</c:v>
                </c:pt>
                <c:pt idx="238">
                  <c:v>4.5558670000000001</c:v>
                </c:pt>
                <c:pt idx="239">
                  <c:v>4.6058669999999999</c:v>
                </c:pt>
                <c:pt idx="240">
                  <c:v>4.6558669999999998</c:v>
                </c:pt>
                <c:pt idx="241">
                  <c:v>4.7058669999999996</c:v>
                </c:pt>
                <c:pt idx="242">
                  <c:v>4.7558670000000003</c:v>
                </c:pt>
                <c:pt idx="243">
                  <c:v>4.8058680000000003</c:v>
                </c:pt>
                <c:pt idx="244">
                  <c:v>4.8558680000000001</c:v>
                </c:pt>
                <c:pt idx="245">
                  <c:v>4.9058679999999999</c:v>
                </c:pt>
                <c:pt idx="246">
                  <c:v>4.9558679999999997</c:v>
                </c:pt>
                <c:pt idx="247">
                  <c:v>5.0058680000000004</c:v>
                </c:pt>
                <c:pt idx="248">
                  <c:v>5.0558690000000004</c:v>
                </c:pt>
                <c:pt idx="249">
                  <c:v>5.1058690000000002</c:v>
                </c:pt>
                <c:pt idx="250">
                  <c:v>5.155869</c:v>
                </c:pt>
                <c:pt idx="251">
                  <c:v>5.2058689999999999</c:v>
                </c:pt>
                <c:pt idx="252">
                  <c:v>5.2558689999999997</c:v>
                </c:pt>
                <c:pt idx="253">
                  <c:v>5.3058699999999996</c:v>
                </c:pt>
                <c:pt idx="254">
                  <c:v>5.3558700000000004</c:v>
                </c:pt>
                <c:pt idx="255">
                  <c:v>5.4058700000000002</c:v>
                </c:pt>
                <c:pt idx="256">
                  <c:v>5.45587</c:v>
                </c:pt>
                <c:pt idx="257">
                  <c:v>5.5058699999999998</c:v>
                </c:pt>
                <c:pt idx="258">
                  <c:v>5.5558709999999998</c:v>
                </c:pt>
                <c:pt idx="259">
                  <c:v>5.6058709999999996</c:v>
                </c:pt>
                <c:pt idx="260">
                  <c:v>5.6558710000000003</c:v>
                </c:pt>
                <c:pt idx="261">
                  <c:v>5.7058710000000001</c:v>
                </c:pt>
                <c:pt idx="262">
                  <c:v>5.755871</c:v>
                </c:pt>
                <c:pt idx="263">
                  <c:v>5.8058709999999998</c:v>
                </c:pt>
                <c:pt idx="264">
                  <c:v>5.8558719999999997</c:v>
                </c:pt>
                <c:pt idx="265">
                  <c:v>5.9058719999999996</c:v>
                </c:pt>
                <c:pt idx="266">
                  <c:v>5.9558720000000003</c:v>
                </c:pt>
                <c:pt idx="267">
                  <c:v>6.0057489999999998</c:v>
                </c:pt>
                <c:pt idx="268">
                  <c:v>6.0557489999999996</c:v>
                </c:pt>
                <c:pt idx="269">
                  <c:v>6.1057499999999996</c:v>
                </c:pt>
                <c:pt idx="270">
                  <c:v>6.1557500000000003</c:v>
                </c:pt>
                <c:pt idx="271">
                  <c:v>6.2057500000000001</c:v>
                </c:pt>
                <c:pt idx="272">
                  <c:v>6.2557499999999999</c:v>
                </c:pt>
                <c:pt idx="273">
                  <c:v>6.3057499999999997</c:v>
                </c:pt>
                <c:pt idx="274">
                  <c:v>6.3557509999999997</c:v>
                </c:pt>
                <c:pt idx="275">
                  <c:v>6.4057510000000004</c:v>
                </c:pt>
                <c:pt idx="276">
                  <c:v>6.4557510000000002</c:v>
                </c:pt>
                <c:pt idx="277">
                  <c:v>6.5057510000000001</c:v>
                </c:pt>
                <c:pt idx="278">
                  <c:v>6.5557509999999999</c:v>
                </c:pt>
                <c:pt idx="279">
                  <c:v>6.6057519999999998</c:v>
                </c:pt>
                <c:pt idx="280">
                  <c:v>6.6557519999999997</c:v>
                </c:pt>
                <c:pt idx="281">
                  <c:v>6.7057520000000004</c:v>
                </c:pt>
                <c:pt idx="282">
                  <c:v>6.7557520000000002</c:v>
                </c:pt>
                <c:pt idx="283">
                  <c:v>6.805752</c:v>
                </c:pt>
                <c:pt idx="284">
                  <c:v>6.8557519999999998</c:v>
                </c:pt>
                <c:pt idx="285">
                  <c:v>6.9057529999999998</c:v>
                </c:pt>
                <c:pt idx="286">
                  <c:v>6.9557529999999996</c:v>
                </c:pt>
                <c:pt idx="287">
                  <c:v>7.0057530000000003</c:v>
                </c:pt>
                <c:pt idx="288">
                  <c:v>7.0557530000000002</c:v>
                </c:pt>
                <c:pt idx="289">
                  <c:v>7.105753</c:v>
                </c:pt>
                <c:pt idx="290">
                  <c:v>7.1557539999999999</c:v>
                </c:pt>
                <c:pt idx="291">
                  <c:v>7.2057539999999998</c:v>
                </c:pt>
                <c:pt idx="292">
                  <c:v>7.2557539999999996</c:v>
                </c:pt>
                <c:pt idx="293">
                  <c:v>7.3057540000000003</c:v>
                </c:pt>
                <c:pt idx="294">
                  <c:v>7.3557540000000001</c:v>
                </c:pt>
                <c:pt idx="295">
                  <c:v>7.4057550000000001</c:v>
                </c:pt>
                <c:pt idx="296">
                  <c:v>7.4557549999999999</c:v>
                </c:pt>
                <c:pt idx="297">
                  <c:v>7.5057549999999997</c:v>
                </c:pt>
                <c:pt idx="298">
                  <c:v>7.5557550000000004</c:v>
                </c:pt>
                <c:pt idx="299">
                  <c:v>7.6057550000000003</c:v>
                </c:pt>
                <c:pt idx="300">
                  <c:v>7.6557560000000002</c:v>
                </c:pt>
                <c:pt idx="301">
                  <c:v>7.705756</c:v>
                </c:pt>
                <c:pt idx="302">
                  <c:v>7.7557559999999999</c:v>
                </c:pt>
                <c:pt idx="303">
                  <c:v>7.8057559999999997</c:v>
                </c:pt>
                <c:pt idx="304">
                  <c:v>7.8557560000000004</c:v>
                </c:pt>
                <c:pt idx="305">
                  <c:v>7.9057560000000002</c:v>
                </c:pt>
                <c:pt idx="306">
                  <c:v>7.9557570000000002</c:v>
                </c:pt>
                <c:pt idx="307">
                  <c:v>8.0000999999999998</c:v>
                </c:pt>
              </c:numCache>
            </c:numRef>
          </c:xVal>
          <c:yVal>
            <c:numRef>
              <c:f>LRNBP!$B$4:$B$346</c:f>
              <c:numCache>
                <c:formatCode>0.00</c:formatCode>
                <c:ptCount val="343"/>
                <c:pt idx="0">
                  <c:v>2317</c:v>
                </c:pt>
                <c:pt idx="1">
                  <c:v>2316.6840000000002</c:v>
                </c:pt>
                <c:pt idx="2">
                  <c:v>2316.6669999999999</c:v>
                </c:pt>
                <c:pt idx="3">
                  <c:v>2316.654</c:v>
                </c:pt>
                <c:pt idx="4">
                  <c:v>2316.6439999999998</c:v>
                </c:pt>
                <c:pt idx="5">
                  <c:v>2316.6489999999999</c:v>
                </c:pt>
                <c:pt idx="6">
                  <c:v>2316.6529999999998</c:v>
                </c:pt>
                <c:pt idx="7">
                  <c:v>2316.6480000000001</c:v>
                </c:pt>
                <c:pt idx="8">
                  <c:v>2316.652</c:v>
                </c:pt>
                <c:pt idx="9">
                  <c:v>2316.663</c:v>
                </c:pt>
                <c:pt idx="10">
                  <c:v>2316.6680000000001</c:v>
                </c:pt>
                <c:pt idx="11">
                  <c:v>2316.6619999999998</c:v>
                </c:pt>
                <c:pt idx="12">
                  <c:v>2316.6579999999999</c:v>
                </c:pt>
                <c:pt idx="13">
                  <c:v>2316.66</c:v>
                </c:pt>
                <c:pt idx="14">
                  <c:v>2316.6570000000002</c:v>
                </c:pt>
                <c:pt idx="15">
                  <c:v>2316.643</c:v>
                </c:pt>
                <c:pt idx="16">
                  <c:v>2316.61</c:v>
                </c:pt>
                <c:pt idx="17">
                  <c:v>2316.549</c:v>
                </c:pt>
                <c:pt idx="18">
                  <c:v>2316.4520000000002</c:v>
                </c:pt>
                <c:pt idx="19">
                  <c:v>2316.4830000000002</c:v>
                </c:pt>
                <c:pt idx="20">
                  <c:v>2316.5210000000002</c:v>
                </c:pt>
                <c:pt idx="21">
                  <c:v>2316.645</c:v>
                </c:pt>
                <c:pt idx="22">
                  <c:v>2316.857</c:v>
                </c:pt>
                <c:pt idx="23">
                  <c:v>2317.37</c:v>
                </c:pt>
                <c:pt idx="24">
                  <c:v>2318.46</c:v>
                </c:pt>
                <c:pt idx="25">
                  <c:v>2320.4180000000001</c:v>
                </c:pt>
                <c:pt idx="26">
                  <c:v>2323.65</c:v>
                </c:pt>
                <c:pt idx="27">
                  <c:v>2328.7269999999999</c:v>
                </c:pt>
                <c:pt idx="28">
                  <c:v>2336.3580000000002</c:v>
                </c:pt>
                <c:pt idx="29">
                  <c:v>2347.442</c:v>
                </c:pt>
                <c:pt idx="30">
                  <c:v>2362.9920000000002</c:v>
                </c:pt>
                <c:pt idx="31">
                  <c:v>2384.1410000000001</c:v>
                </c:pt>
                <c:pt idx="32">
                  <c:v>2412.1640000000002</c:v>
                </c:pt>
                <c:pt idx="33">
                  <c:v>2427.527</c:v>
                </c:pt>
                <c:pt idx="34">
                  <c:v>2448.3850000000002</c:v>
                </c:pt>
                <c:pt idx="35">
                  <c:v>2477.94</c:v>
                </c:pt>
                <c:pt idx="36">
                  <c:v>2519.5439999999999</c:v>
                </c:pt>
                <c:pt idx="37">
                  <c:v>2574.8380000000002</c:v>
                </c:pt>
                <c:pt idx="38">
                  <c:v>2638.9430000000002</c:v>
                </c:pt>
                <c:pt idx="39">
                  <c:v>2711.7910000000002</c:v>
                </c:pt>
                <c:pt idx="40">
                  <c:v>2791.9349999999999</c:v>
                </c:pt>
                <c:pt idx="41">
                  <c:v>2875.826</c:v>
                </c:pt>
                <c:pt idx="42">
                  <c:v>2961.4870000000001</c:v>
                </c:pt>
                <c:pt idx="43">
                  <c:v>3043.3649999999998</c:v>
                </c:pt>
                <c:pt idx="44">
                  <c:v>3119.5349999999999</c:v>
                </c:pt>
                <c:pt idx="45">
                  <c:v>3185.0810000000001</c:v>
                </c:pt>
                <c:pt idx="46">
                  <c:v>3239.3739999999998</c:v>
                </c:pt>
                <c:pt idx="47">
                  <c:v>3283.3829999999998</c:v>
                </c:pt>
                <c:pt idx="48">
                  <c:v>3319.8890000000001</c:v>
                </c:pt>
                <c:pt idx="49">
                  <c:v>3352.9189999999999</c:v>
                </c:pt>
                <c:pt idx="50">
                  <c:v>3384.9789999999998</c:v>
                </c:pt>
                <c:pt idx="51">
                  <c:v>3398.4140000000002</c:v>
                </c:pt>
                <c:pt idx="52">
                  <c:v>3415.38</c:v>
                </c:pt>
                <c:pt idx="53">
                  <c:v>3437.0230000000001</c:v>
                </c:pt>
                <c:pt idx="54">
                  <c:v>3466.8620000000001</c:v>
                </c:pt>
                <c:pt idx="55">
                  <c:v>3510.1849999999999</c:v>
                </c:pt>
                <c:pt idx="56">
                  <c:v>3563.5709999999999</c:v>
                </c:pt>
                <c:pt idx="57">
                  <c:v>3619.87</c:v>
                </c:pt>
                <c:pt idx="58">
                  <c:v>3675.1559999999999</c:v>
                </c:pt>
                <c:pt idx="59">
                  <c:v>3724.9679999999998</c:v>
                </c:pt>
                <c:pt idx="60">
                  <c:v>3762.6329999999998</c:v>
                </c:pt>
                <c:pt idx="61">
                  <c:v>3792.0810000000001</c:v>
                </c:pt>
                <c:pt idx="62">
                  <c:v>3808.877</c:v>
                </c:pt>
                <c:pt idx="63">
                  <c:v>3819.3139999999999</c:v>
                </c:pt>
                <c:pt idx="64">
                  <c:v>3816.4290000000001</c:v>
                </c:pt>
                <c:pt idx="65">
                  <c:v>3798.4789999999998</c:v>
                </c:pt>
                <c:pt idx="66">
                  <c:v>3766.8409999999999</c:v>
                </c:pt>
                <c:pt idx="67">
                  <c:v>3729.201</c:v>
                </c:pt>
                <c:pt idx="68">
                  <c:v>3683.4110000000001</c:v>
                </c:pt>
                <c:pt idx="69">
                  <c:v>3625.5630000000001</c:v>
                </c:pt>
                <c:pt idx="70">
                  <c:v>3558.1559999999999</c:v>
                </c:pt>
                <c:pt idx="71">
                  <c:v>3483.5450000000001</c:v>
                </c:pt>
                <c:pt idx="72">
                  <c:v>3404.94</c:v>
                </c:pt>
                <c:pt idx="73">
                  <c:v>3325.203</c:v>
                </c:pt>
                <c:pt idx="74">
                  <c:v>3243.6610000000001</c:v>
                </c:pt>
                <c:pt idx="75">
                  <c:v>3169.9279999999999</c:v>
                </c:pt>
                <c:pt idx="76">
                  <c:v>3080.7249999999999</c:v>
                </c:pt>
                <c:pt idx="77">
                  <c:v>2993.38</c:v>
                </c:pt>
                <c:pt idx="78">
                  <c:v>2906.6680000000001</c:v>
                </c:pt>
                <c:pt idx="79">
                  <c:v>2819.654</c:v>
                </c:pt>
                <c:pt idx="80">
                  <c:v>2731.5770000000002</c:v>
                </c:pt>
                <c:pt idx="81">
                  <c:v>2639.886</c:v>
                </c:pt>
                <c:pt idx="82">
                  <c:v>2546.259</c:v>
                </c:pt>
                <c:pt idx="83">
                  <c:v>2451.049</c:v>
                </c:pt>
                <c:pt idx="84">
                  <c:v>2354.386</c:v>
                </c:pt>
                <c:pt idx="85">
                  <c:v>2256.7379999999998</c:v>
                </c:pt>
                <c:pt idx="86">
                  <c:v>2153.491</c:v>
                </c:pt>
                <c:pt idx="87">
                  <c:v>2053.7040000000002</c:v>
                </c:pt>
                <c:pt idx="88">
                  <c:v>1957.287</c:v>
                </c:pt>
                <c:pt idx="89">
                  <c:v>1866.954</c:v>
                </c:pt>
                <c:pt idx="90">
                  <c:v>1783.249</c:v>
                </c:pt>
                <c:pt idx="91">
                  <c:v>1704.5350000000001</c:v>
                </c:pt>
                <c:pt idx="92">
                  <c:v>1666.1869999999999</c:v>
                </c:pt>
                <c:pt idx="93">
                  <c:v>1622.7370000000001</c:v>
                </c:pt>
                <c:pt idx="94">
                  <c:v>1574.0050000000001</c:v>
                </c:pt>
                <c:pt idx="95">
                  <c:v>1517.5229999999999</c:v>
                </c:pt>
                <c:pt idx="96">
                  <c:v>1458.4469999999999</c:v>
                </c:pt>
                <c:pt idx="97">
                  <c:v>1394.769</c:v>
                </c:pt>
                <c:pt idx="98">
                  <c:v>1336.4</c:v>
                </c:pt>
                <c:pt idx="99">
                  <c:v>1280.5899999999999</c:v>
                </c:pt>
                <c:pt idx="100">
                  <c:v>1228.377</c:v>
                </c:pt>
                <c:pt idx="101">
                  <c:v>1179.1120000000001</c:v>
                </c:pt>
                <c:pt idx="102">
                  <c:v>1134.403</c:v>
                </c:pt>
                <c:pt idx="103">
                  <c:v>1092.44</c:v>
                </c:pt>
                <c:pt idx="104">
                  <c:v>1053.4829999999999</c:v>
                </c:pt>
                <c:pt idx="105">
                  <c:v>1016.982</c:v>
                </c:pt>
                <c:pt idx="106">
                  <c:v>981.55780000000004</c:v>
                </c:pt>
                <c:pt idx="107">
                  <c:v>947.68619999999999</c:v>
                </c:pt>
                <c:pt idx="108">
                  <c:v>915.88260000000002</c:v>
                </c:pt>
                <c:pt idx="109">
                  <c:v>885.93939999999998</c:v>
                </c:pt>
                <c:pt idx="110">
                  <c:v>857.16579999999999</c:v>
                </c:pt>
                <c:pt idx="111">
                  <c:v>830.6825</c:v>
                </c:pt>
                <c:pt idx="112">
                  <c:v>805.40679999999998</c:v>
                </c:pt>
                <c:pt idx="113">
                  <c:v>781.68520000000001</c:v>
                </c:pt>
                <c:pt idx="114">
                  <c:v>757.68650000000002</c:v>
                </c:pt>
                <c:pt idx="115">
                  <c:v>734.73829999999998</c:v>
                </c:pt>
                <c:pt idx="116">
                  <c:v>712.99580000000003</c:v>
                </c:pt>
                <c:pt idx="117">
                  <c:v>692.38019999999995</c:v>
                </c:pt>
                <c:pt idx="118">
                  <c:v>672.39790000000005</c:v>
                </c:pt>
                <c:pt idx="119">
                  <c:v>653.64179999999999</c:v>
                </c:pt>
                <c:pt idx="120">
                  <c:v>634.85910000000001</c:v>
                </c:pt>
                <c:pt idx="121">
                  <c:v>616.62260000000003</c:v>
                </c:pt>
                <c:pt idx="122">
                  <c:v>598.03089999999997</c:v>
                </c:pt>
                <c:pt idx="123">
                  <c:v>580.07399999999996</c:v>
                </c:pt>
                <c:pt idx="124">
                  <c:v>562.82370000000003</c:v>
                </c:pt>
                <c:pt idx="125">
                  <c:v>546.00739999999996</c:v>
                </c:pt>
                <c:pt idx="126">
                  <c:v>529.94039999999995</c:v>
                </c:pt>
                <c:pt idx="127">
                  <c:v>514.6268</c:v>
                </c:pt>
                <c:pt idx="128">
                  <c:v>499.95080000000002</c:v>
                </c:pt>
                <c:pt idx="129">
                  <c:v>486.35719999999998</c:v>
                </c:pt>
                <c:pt idx="130">
                  <c:v>474.28699999999998</c:v>
                </c:pt>
                <c:pt idx="131">
                  <c:v>463.31650000000002</c:v>
                </c:pt>
                <c:pt idx="132">
                  <c:v>453.3109</c:v>
                </c:pt>
                <c:pt idx="133">
                  <c:v>444.37040000000002</c:v>
                </c:pt>
                <c:pt idx="134">
                  <c:v>435.93970000000002</c:v>
                </c:pt>
                <c:pt idx="135">
                  <c:v>427.90010000000001</c:v>
                </c:pt>
                <c:pt idx="136">
                  <c:v>420.1087</c:v>
                </c:pt>
                <c:pt idx="137">
                  <c:v>412.77809999999999</c:v>
                </c:pt>
                <c:pt idx="138">
                  <c:v>405.47770000000003</c:v>
                </c:pt>
                <c:pt idx="139">
                  <c:v>398.44889999999998</c:v>
                </c:pt>
                <c:pt idx="140">
                  <c:v>391.65679999999998</c:v>
                </c:pt>
                <c:pt idx="141">
                  <c:v>385.09399999999999</c:v>
                </c:pt>
                <c:pt idx="142">
                  <c:v>378.93450000000001</c:v>
                </c:pt>
                <c:pt idx="143">
                  <c:v>372.7561</c:v>
                </c:pt>
                <c:pt idx="144">
                  <c:v>366.75749999999999</c:v>
                </c:pt>
                <c:pt idx="145">
                  <c:v>360.87860000000001</c:v>
                </c:pt>
                <c:pt idx="146">
                  <c:v>355.01960000000003</c:v>
                </c:pt>
                <c:pt idx="147">
                  <c:v>349.12200000000001</c:v>
                </c:pt>
                <c:pt idx="148">
                  <c:v>343.17970000000003</c:v>
                </c:pt>
                <c:pt idx="149">
                  <c:v>337.53429999999997</c:v>
                </c:pt>
                <c:pt idx="150">
                  <c:v>331.87349999999998</c:v>
                </c:pt>
                <c:pt idx="151">
                  <c:v>326.33330000000001</c:v>
                </c:pt>
                <c:pt idx="152">
                  <c:v>321.05430000000001</c:v>
                </c:pt>
                <c:pt idx="153">
                  <c:v>315.75240000000002</c:v>
                </c:pt>
                <c:pt idx="154">
                  <c:v>312.14490000000001</c:v>
                </c:pt>
                <c:pt idx="155">
                  <c:v>307.89240000000001</c:v>
                </c:pt>
                <c:pt idx="156">
                  <c:v>302.87259999999998</c:v>
                </c:pt>
                <c:pt idx="157">
                  <c:v>297.77769999999998</c:v>
                </c:pt>
                <c:pt idx="158">
                  <c:v>292.7989</c:v>
                </c:pt>
                <c:pt idx="159">
                  <c:v>287.93860000000001</c:v>
                </c:pt>
                <c:pt idx="160">
                  <c:v>283.19099999999997</c:v>
                </c:pt>
                <c:pt idx="161">
                  <c:v>278.55470000000003</c:v>
                </c:pt>
                <c:pt idx="162">
                  <c:v>273.9171</c:v>
                </c:pt>
                <c:pt idx="163">
                  <c:v>269.38490000000002</c:v>
                </c:pt>
                <c:pt idx="164">
                  <c:v>264.8759</c:v>
                </c:pt>
                <c:pt idx="165">
                  <c:v>260.32279999999997</c:v>
                </c:pt>
                <c:pt idx="166">
                  <c:v>255.19030000000001</c:v>
                </c:pt>
                <c:pt idx="167">
                  <c:v>249.47739999999999</c:v>
                </c:pt>
                <c:pt idx="168">
                  <c:v>243.20339999999999</c:v>
                </c:pt>
                <c:pt idx="169">
                  <c:v>237.3245</c:v>
                </c:pt>
                <c:pt idx="170">
                  <c:v>231.8349</c:v>
                </c:pt>
                <c:pt idx="171">
                  <c:v>226.2002</c:v>
                </c:pt>
                <c:pt idx="172">
                  <c:v>220.78309999999999</c:v>
                </c:pt>
                <c:pt idx="173">
                  <c:v>215.6994</c:v>
                </c:pt>
                <c:pt idx="174">
                  <c:v>210.744</c:v>
                </c:pt>
                <c:pt idx="175">
                  <c:v>205.98150000000001</c:v>
                </c:pt>
                <c:pt idx="176">
                  <c:v>201.3954</c:v>
                </c:pt>
                <c:pt idx="177">
                  <c:v>196.99600000000001</c:v>
                </c:pt>
                <c:pt idx="178">
                  <c:v>192.74539999999999</c:v>
                </c:pt>
                <c:pt idx="179">
                  <c:v>188.68639999999999</c:v>
                </c:pt>
                <c:pt idx="180">
                  <c:v>184.63829999999999</c:v>
                </c:pt>
                <c:pt idx="181">
                  <c:v>180.79320000000001</c:v>
                </c:pt>
                <c:pt idx="182">
                  <c:v>177.2124</c:v>
                </c:pt>
                <c:pt idx="183">
                  <c:v>173.84350000000001</c:v>
                </c:pt>
                <c:pt idx="184">
                  <c:v>170.85650000000001</c:v>
                </c:pt>
                <c:pt idx="185">
                  <c:v>169.001</c:v>
                </c:pt>
                <c:pt idx="186">
                  <c:v>167.33029999999999</c:v>
                </c:pt>
                <c:pt idx="187">
                  <c:v>165.81530000000001</c:v>
                </c:pt>
                <c:pt idx="188">
                  <c:v>164.3466</c:v>
                </c:pt>
                <c:pt idx="189">
                  <c:v>162.9102</c:v>
                </c:pt>
                <c:pt idx="190">
                  <c:v>161.46109999999999</c:v>
                </c:pt>
                <c:pt idx="191">
                  <c:v>160.0137</c:v>
                </c:pt>
                <c:pt idx="192">
                  <c:v>158.559</c:v>
                </c:pt>
                <c:pt idx="193">
                  <c:v>157.0609</c:v>
                </c:pt>
                <c:pt idx="194">
                  <c:v>155.60599999999999</c:v>
                </c:pt>
                <c:pt idx="195">
                  <c:v>154.1943</c:v>
                </c:pt>
                <c:pt idx="196">
                  <c:v>152.7415</c:v>
                </c:pt>
                <c:pt idx="197">
                  <c:v>151.20920000000001</c:v>
                </c:pt>
                <c:pt idx="198">
                  <c:v>149.52780000000001</c:v>
                </c:pt>
                <c:pt idx="199">
                  <c:v>147.6591</c:v>
                </c:pt>
                <c:pt idx="200">
                  <c:v>146.1902</c:v>
                </c:pt>
                <c:pt idx="201">
                  <c:v>144.89429999999999</c:v>
                </c:pt>
                <c:pt idx="202">
                  <c:v>143.59559999999999</c:v>
                </c:pt>
                <c:pt idx="203">
                  <c:v>142.22569999999999</c:v>
                </c:pt>
                <c:pt idx="204">
                  <c:v>140.6617</c:v>
                </c:pt>
                <c:pt idx="205">
                  <c:v>139.01650000000001</c:v>
                </c:pt>
                <c:pt idx="206">
                  <c:v>137.5076</c:v>
                </c:pt>
                <c:pt idx="207">
                  <c:v>136.15389999999999</c:v>
                </c:pt>
                <c:pt idx="208">
                  <c:v>135.8125</c:v>
                </c:pt>
                <c:pt idx="209">
                  <c:v>135.4025</c:v>
                </c:pt>
                <c:pt idx="210">
                  <c:v>134.93639999999999</c:v>
                </c:pt>
                <c:pt idx="211">
                  <c:v>134.39869999999999</c:v>
                </c:pt>
                <c:pt idx="212">
                  <c:v>133.76589999999999</c:v>
                </c:pt>
                <c:pt idx="213">
                  <c:v>133.12360000000001</c:v>
                </c:pt>
                <c:pt idx="214">
                  <c:v>132.39099999999999</c:v>
                </c:pt>
                <c:pt idx="215">
                  <c:v>131.5711</c:v>
                </c:pt>
                <c:pt idx="216">
                  <c:v>130.7286</c:v>
                </c:pt>
                <c:pt idx="217">
                  <c:v>130.03630000000001</c:v>
                </c:pt>
                <c:pt idx="218">
                  <c:v>129.39940000000001</c:v>
                </c:pt>
                <c:pt idx="219">
                  <c:v>128.8192</c:v>
                </c:pt>
                <c:pt idx="220">
                  <c:v>128.77850000000001</c:v>
                </c:pt>
                <c:pt idx="221">
                  <c:v>128.72460000000001</c:v>
                </c:pt>
                <c:pt idx="222">
                  <c:v>128.67179999999999</c:v>
                </c:pt>
                <c:pt idx="223">
                  <c:v>128.6001</c:v>
                </c:pt>
                <c:pt idx="224">
                  <c:v>128.51580000000001</c:v>
                </c:pt>
                <c:pt idx="225">
                  <c:v>128.42339999999999</c:v>
                </c:pt>
                <c:pt idx="226">
                  <c:v>128.3116</c:v>
                </c:pt>
                <c:pt idx="227">
                  <c:v>128.18039999999999</c:v>
                </c:pt>
                <c:pt idx="228">
                  <c:v>128.02680000000001</c:v>
                </c:pt>
                <c:pt idx="229">
                  <c:v>127.84869999999999</c:v>
                </c:pt>
                <c:pt idx="230">
                  <c:v>127.639</c:v>
                </c:pt>
                <c:pt idx="231">
                  <c:v>127.4135</c:v>
                </c:pt>
                <c:pt idx="232">
                  <c:v>127.18940000000001</c:v>
                </c:pt>
                <c:pt idx="233">
                  <c:v>126.9645</c:v>
                </c:pt>
                <c:pt idx="234">
                  <c:v>126.7068</c:v>
                </c:pt>
                <c:pt idx="235">
                  <c:v>126.4079</c:v>
                </c:pt>
                <c:pt idx="236">
                  <c:v>126.0898</c:v>
                </c:pt>
                <c:pt idx="237">
                  <c:v>125.76909999999999</c:v>
                </c:pt>
                <c:pt idx="238">
                  <c:v>125.45189999999999</c:v>
                </c:pt>
                <c:pt idx="239">
                  <c:v>125.1384</c:v>
                </c:pt>
                <c:pt idx="240">
                  <c:v>124.8263</c:v>
                </c:pt>
                <c:pt idx="241">
                  <c:v>124.5082</c:v>
                </c:pt>
                <c:pt idx="242">
                  <c:v>124.1866</c:v>
                </c:pt>
                <c:pt idx="243">
                  <c:v>123.8652</c:v>
                </c:pt>
                <c:pt idx="244">
                  <c:v>123.5476</c:v>
                </c:pt>
                <c:pt idx="245">
                  <c:v>123.23820000000001</c:v>
                </c:pt>
                <c:pt idx="246">
                  <c:v>122.9396</c:v>
                </c:pt>
                <c:pt idx="247">
                  <c:v>122.6561</c:v>
                </c:pt>
                <c:pt idx="248">
                  <c:v>122.3844</c:v>
                </c:pt>
                <c:pt idx="249">
                  <c:v>122.12130000000001</c:v>
                </c:pt>
                <c:pt idx="250">
                  <c:v>121.8634</c:v>
                </c:pt>
                <c:pt idx="251">
                  <c:v>121.6097</c:v>
                </c:pt>
                <c:pt idx="252">
                  <c:v>121.3661</c:v>
                </c:pt>
                <c:pt idx="253">
                  <c:v>121.1302</c:v>
                </c:pt>
                <c:pt idx="254">
                  <c:v>120.899</c:v>
                </c:pt>
                <c:pt idx="255">
                  <c:v>120.669</c:v>
                </c:pt>
                <c:pt idx="256">
                  <c:v>120.43940000000001</c:v>
                </c:pt>
                <c:pt idx="257">
                  <c:v>120.2103</c:v>
                </c:pt>
                <c:pt idx="258">
                  <c:v>119.97539999999999</c:v>
                </c:pt>
                <c:pt idx="259">
                  <c:v>119.7355</c:v>
                </c:pt>
                <c:pt idx="260">
                  <c:v>119.49420000000001</c:v>
                </c:pt>
                <c:pt idx="261">
                  <c:v>119.252</c:v>
                </c:pt>
                <c:pt idx="262">
                  <c:v>119.0133</c:v>
                </c:pt>
                <c:pt idx="263">
                  <c:v>118.7792</c:v>
                </c:pt>
                <c:pt idx="264">
                  <c:v>118.529</c:v>
                </c:pt>
                <c:pt idx="265">
                  <c:v>118.2606</c:v>
                </c:pt>
                <c:pt idx="266">
                  <c:v>117.98180000000001</c:v>
                </c:pt>
                <c:pt idx="267">
                  <c:v>117.7015</c:v>
                </c:pt>
                <c:pt idx="268">
                  <c:v>117.4235</c:v>
                </c:pt>
                <c:pt idx="269">
                  <c:v>117.14919999999999</c:v>
                </c:pt>
                <c:pt idx="270">
                  <c:v>116.879</c:v>
                </c:pt>
                <c:pt idx="271">
                  <c:v>116.6157</c:v>
                </c:pt>
                <c:pt idx="272">
                  <c:v>116.3557</c:v>
                </c:pt>
                <c:pt idx="273">
                  <c:v>116.0945</c:v>
                </c:pt>
                <c:pt idx="274">
                  <c:v>115.83620000000001</c:v>
                </c:pt>
                <c:pt idx="275">
                  <c:v>115.5741</c:v>
                </c:pt>
                <c:pt idx="276">
                  <c:v>115.3049</c:v>
                </c:pt>
                <c:pt idx="277">
                  <c:v>115.03870000000001</c:v>
                </c:pt>
                <c:pt idx="278">
                  <c:v>114.7704</c:v>
                </c:pt>
                <c:pt idx="279">
                  <c:v>114.49720000000001</c:v>
                </c:pt>
                <c:pt idx="280">
                  <c:v>114.2272</c:v>
                </c:pt>
                <c:pt idx="281">
                  <c:v>113.95650000000001</c:v>
                </c:pt>
                <c:pt idx="282">
                  <c:v>113.6846</c:v>
                </c:pt>
                <c:pt idx="283">
                  <c:v>113.41759999999999</c:v>
                </c:pt>
                <c:pt idx="284">
                  <c:v>113.1493</c:v>
                </c:pt>
                <c:pt idx="285">
                  <c:v>112.8835</c:v>
                </c:pt>
                <c:pt idx="286">
                  <c:v>112.62220000000001</c:v>
                </c:pt>
                <c:pt idx="287">
                  <c:v>112.3693</c:v>
                </c:pt>
                <c:pt idx="288">
                  <c:v>112.122</c:v>
                </c:pt>
                <c:pt idx="289">
                  <c:v>111.8777</c:v>
                </c:pt>
                <c:pt idx="290">
                  <c:v>111.6378</c:v>
                </c:pt>
                <c:pt idx="291">
                  <c:v>111.3991</c:v>
                </c:pt>
                <c:pt idx="292">
                  <c:v>111.16289999999999</c:v>
                </c:pt>
                <c:pt idx="293">
                  <c:v>110.9319</c:v>
                </c:pt>
                <c:pt idx="294">
                  <c:v>110.702</c:v>
                </c:pt>
                <c:pt idx="295">
                  <c:v>110.47490000000001</c:v>
                </c:pt>
                <c:pt idx="296">
                  <c:v>110.2497</c:v>
                </c:pt>
                <c:pt idx="297">
                  <c:v>110.02370000000001</c:v>
                </c:pt>
                <c:pt idx="298">
                  <c:v>109.79859999999999</c:v>
                </c:pt>
                <c:pt idx="299">
                  <c:v>109.5754</c:v>
                </c:pt>
                <c:pt idx="300">
                  <c:v>109.3537</c:v>
                </c:pt>
                <c:pt idx="301">
                  <c:v>109.1327</c:v>
                </c:pt>
                <c:pt idx="302">
                  <c:v>108.9139</c:v>
                </c:pt>
                <c:pt idx="303">
                  <c:v>108.69580000000001</c:v>
                </c:pt>
                <c:pt idx="304">
                  <c:v>108.4808</c:v>
                </c:pt>
                <c:pt idx="305">
                  <c:v>108.2671</c:v>
                </c:pt>
                <c:pt idx="306">
                  <c:v>108.0556</c:v>
                </c:pt>
                <c:pt idx="307">
                  <c:v>107.87050000000001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1B-44F3-BD6E-ED75214A73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238857696"/>
        <c:axId val="-1238844640"/>
      </c:scatterChart>
      <c:scatterChart>
        <c:scatterStyle val="smoothMarker"/>
        <c:varyColors val="0"/>
        <c:ser>
          <c:idx val="5"/>
          <c:order val="1"/>
          <c:tx>
            <c:strRef>
              <c:f>LRNBP!$G$2:$G$3</c:f>
              <c:strCache>
                <c:ptCount val="2"/>
                <c:pt idx="0">
                  <c:v>MLHGR </c:v>
                </c:pt>
                <c:pt idx="1">
                  <c:v>[kW/ft]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LRNBP!$A$4:$A$346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0.17979339999999999</c:v>
                </c:pt>
                <c:pt idx="12">
                  <c:v>0.1847934</c:v>
                </c:pt>
                <c:pt idx="13">
                  <c:v>0.1907934</c:v>
                </c:pt>
                <c:pt idx="14">
                  <c:v>0.19799340000000001</c:v>
                </c:pt>
                <c:pt idx="15">
                  <c:v>0.20663339999999999</c:v>
                </c:pt>
                <c:pt idx="16">
                  <c:v>0.21700150000000001</c:v>
                </c:pt>
                <c:pt idx="17">
                  <c:v>0.22944310000000001</c:v>
                </c:pt>
                <c:pt idx="18">
                  <c:v>0.24437300000000001</c:v>
                </c:pt>
                <c:pt idx="19">
                  <c:v>0.26228889999999999</c:v>
                </c:pt>
                <c:pt idx="20">
                  <c:v>0.2672889</c:v>
                </c:pt>
                <c:pt idx="21">
                  <c:v>0.2732889</c:v>
                </c:pt>
                <c:pt idx="22">
                  <c:v>0.28048889999999999</c:v>
                </c:pt>
                <c:pt idx="23">
                  <c:v>0.28912890000000002</c:v>
                </c:pt>
                <c:pt idx="24">
                  <c:v>0.29843370000000002</c:v>
                </c:pt>
                <c:pt idx="25">
                  <c:v>0.30780259999999998</c:v>
                </c:pt>
                <c:pt idx="26">
                  <c:v>0.31723669999999998</c:v>
                </c:pt>
                <c:pt idx="27">
                  <c:v>0.3267369</c:v>
                </c:pt>
                <c:pt idx="28">
                  <c:v>0.33630409999999999</c:v>
                </c:pt>
                <c:pt idx="29">
                  <c:v>0.3459392</c:v>
                </c:pt>
                <c:pt idx="30">
                  <c:v>0.35564309999999999</c:v>
                </c:pt>
                <c:pt idx="31">
                  <c:v>0.36541639999999997</c:v>
                </c:pt>
                <c:pt idx="32">
                  <c:v>0.37526009999999999</c:v>
                </c:pt>
                <c:pt idx="33">
                  <c:v>0.38026009999999999</c:v>
                </c:pt>
                <c:pt idx="34">
                  <c:v>0.3862601</c:v>
                </c:pt>
                <c:pt idx="35">
                  <c:v>0.39346009999999998</c:v>
                </c:pt>
                <c:pt idx="36">
                  <c:v>0.40210010000000002</c:v>
                </c:pt>
                <c:pt idx="37">
                  <c:v>0.4122092</c:v>
                </c:pt>
                <c:pt idx="38">
                  <c:v>0.42239179999999998</c:v>
                </c:pt>
                <c:pt idx="39">
                  <c:v>0.43264849999999999</c:v>
                </c:pt>
                <c:pt idx="40">
                  <c:v>0.44298029999999999</c:v>
                </c:pt>
                <c:pt idx="41">
                  <c:v>0.45338810000000002</c:v>
                </c:pt>
                <c:pt idx="42">
                  <c:v>0.46387279999999997</c:v>
                </c:pt>
                <c:pt idx="43">
                  <c:v>0.47443570000000002</c:v>
                </c:pt>
                <c:pt idx="44">
                  <c:v>0.48507800000000001</c:v>
                </c:pt>
                <c:pt idx="45">
                  <c:v>0.49580190000000002</c:v>
                </c:pt>
                <c:pt idx="46">
                  <c:v>0.50661</c:v>
                </c:pt>
                <c:pt idx="47">
                  <c:v>0.5175033</c:v>
                </c:pt>
                <c:pt idx="48">
                  <c:v>0.52848260000000002</c:v>
                </c:pt>
                <c:pt idx="49">
                  <c:v>0.53954899999999995</c:v>
                </c:pt>
                <c:pt idx="50">
                  <c:v>0.55070350000000001</c:v>
                </c:pt>
                <c:pt idx="51">
                  <c:v>0.55570350000000002</c:v>
                </c:pt>
                <c:pt idx="52">
                  <c:v>0.56170339999999996</c:v>
                </c:pt>
                <c:pt idx="53">
                  <c:v>0.56890339999999995</c:v>
                </c:pt>
                <c:pt idx="54">
                  <c:v>0.57754340000000004</c:v>
                </c:pt>
                <c:pt idx="55">
                  <c:v>0.58791139999999997</c:v>
                </c:pt>
                <c:pt idx="56">
                  <c:v>0.59945539999999997</c:v>
                </c:pt>
                <c:pt idx="57">
                  <c:v>0.61109329999999995</c:v>
                </c:pt>
                <c:pt idx="58">
                  <c:v>0.62282630000000005</c:v>
                </c:pt>
                <c:pt idx="59">
                  <c:v>0.63465550000000004</c:v>
                </c:pt>
                <c:pt idx="60">
                  <c:v>0.64658199999999999</c:v>
                </c:pt>
                <c:pt idx="61">
                  <c:v>0.6586069</c:v>
                </c:pt>
                <c:pt idx="62">
                  <c:v>0.67073150000000004</c:v>
                </c:pt>
                <c:pt idx="63">
                  <c:v>0.68295680000000003</c:v>
                </c:pt>
                <c:pt idx="64">
                  <c:v>0.69528409999999996</c:v>
                </c:pt>
                <c:pt idx="65">
                  <c:v>0.70771470000000003</c:v>
                </c:pt>
                <c:pt idx="66">
                  <c:v>0.7202499</c:v>
                </c:pt>
                <c:pt idx="67">
                  <c:v>0.73289090000000001</c:v>
                </c:pt>
                <c:pt idx="68">
                  <c:v>0.7456391</c:v>
                </c:pt>
                <c:pt idx="69">
                  <c:v>0.75849599999999995</c:v>
                </c:pt>
                <c:pt idx="70">
                  <c:v>0.77146269999999995</c:v>
                </c:pt>
                <c:pt idx="71">
                  <c:v>0.78454080000000004</c:v>
                </c:pt>
                <c:pt idx="72">
                  <c:v>0.79773170000000004</c:v>
                </c:pt>
                <c:pt idx="73">
                  <c:v>0.81103670000000005</c:v>
                </c:pt>
                <c:pt idx="74">
                  <c:v>0.82445740000000001</c:v>
                </c:pt>
                <c:pt idx="75">
                  <c:v>0.83799539999999995</c:v>
                </c:pt>
                <c:pt idx="76">
                  <c:v>0.85165199999999996</c:v>
                </c:pt>
                <c:pt idx="77">
                  <c:v>0.86542909999999995</c:v>
                </c:pt>
                <c:pt idx="78">
                  <c:v>0.87932809999999995</c:v>
                </c:pt>
                <c:pt idx="79">
                  <c:v>0.8933508</c:v>
                </c:pt>
                <c:pt idx="80">
                  <c:v>0.90749869999999999</c:v>
                </c:pt>
                <c:pt idx="81">
                  <c:v>0.92177339999999997</c:v>
                </c:pt>
                <c:pt idx="82">
                  <c:v>0.93617680000000003</c:v>
                </c:pt>
                <c:pt idx="83">
                  <c:v>0.95071039999999996</c:v>
                </c:pt>
                <c:pt idx="84">
                  <c:v>0.96537609999999996</c:v>
                </c:pt>
                <c:pt idx="85">
                  <c:v>0.98017569999999998</c:v>
                </c:pt>
                <c:pt idx="86">
                  <c:v>0.99511079999999996</c:v>
                </c:pt>
                <c:pt idx="87">
                  <c:v>1.0101830000000001</c:v>
                </c:pt>
                <c:pt idx="88">
                  <c:v>1.0253950000000001</c:v>
                </c:pt>
                <c:pt idx="89">
                  <c:v>1.040748</c:v>
                </c:pt>
                <c:pt idx="90">
                  <c:v>1.056244</c:v>
                </c:pt>
                <c:pt idx="91">
                  <c:v>1.0718859999999999</c:v>
                </c:pt>
                <c:pt idx="92">
                  <c:v>1.0801000000000001</c:v>
                </c:pt>
                <c:pt idx="93">
                  <c:v>1.0899570000000001</c:v>
                </c:pt>
                <c:pt idx="94">
                  <c:v>1.101785</c:v>
                </c:pt>
                <c:pt idx="95">
                  <c:v>1.1159790000000001</c:v>
                </c:pt>
                <c:pt idx="96">
                  <c:v>1.1321870000000001</c:v>
                </c:pt>
                <c:pt idx="97">
                  <c:v>1.1485510000000001</c:v>
                </c:pt>
                <c:pt idx="98">
                  <c:v>1.1650739999999999</c:v>
                </c:pt>
                <c:pt idx="99">
                  <c:v>1.181759</c:v>
                </c:pt>
                <c:pt idx="100">
                  <c:v>1.198612</c:v>
                </c:pt>
                <c:pt idx="101">
                  <c:v>1.215633</c:v>
                </c:pt>
                <c:pt idx="102">
                  <c:v>1.2328250000000001</c:v>
                </c:pt>
                <c:pt idx="103">
                  <c:v>1.250192</c:v>
                </c:pt>
                <c:pt idx="104">
                  <c:v>1.2677350000000001</c:v>
                </c:pt>
                <c:pt idx="105">
                  <c:v>1.285458</c:v>
                </c:pt>
                <c:pt idx="106">
                  <c:v>1.3033619999999999</c:v>
                </c:pt>
                <c:pt idx="107">
                  <c:v>1.32145</c:v>
                </c:pt>
                <c:pt idx="108">
                  <c:v>1.3397250000000001</c:v>
                </c:pt>
                <c:pt idx="109">
                  <c:v>1.3581909999999999</c:v>
                </c:pt>
                <c:pt idx="110">
                  <c:v>1.376849</c:v>
                </c:pt>
                <c:pt idx="111">
                  <c:v>1.3957029999999999</c:v>
                </c:pt>
                <c:pt idx="112">
                  <c:v>1.414755</c:v>
                </c:pt>
                <c:pt idx="113">
                  <c:v>1.4340090000000001</c:v>
                </c:pt>
                <c:pt idx="114">
                  <c:v>1.4534670000000001</c:v>
                </c:pt>
                <c:pt idx="115">
                  <c:v>1.473133</c:v>
                </c:pt>
                <c:pt idx="116">
                  <c:v>1.4930079999999999</c:v>
                </c:pt>
                <c:pt idx="117">
                  <c:v>1.513096</c:v>
                </c:pt>
                <c:pt idx="118">
                  <c:v>1.533401</c:v>
                </c:pt>
                <c:pt idx="119">
                  <c:v>1.5539240000000001</c:v>
                </c:pt>
                <c:pt idx="120">
                  <c:v>1.57467</c:v>
                </c:pt>
                <c:pt idx="121">
                  <c:v>1.5956410000000001</c:v>
                </c:pt>
                <c:pt idx="122">
                  <c:v>1.6168419999999999</c:v>
                </c:pt>
                <c:pt idx="123">
                  <c:v>1.6382749999999999</c:v>
                </c:pt>
                <c:pt idx="124">
                  <c:v>1.6599470000000001</c:v>
                </c:pt>
                <c:pt idx="125">
                  <c:v>1.6818599999999999</c:v>
                </c:pt>
                <c:pt idx="126">
                  <c:v>1.704019</c:v>
                </c:pt>
                <c:pt idx="127">
                  <c:v>1.7264299999999999</c:v>
                </c:pt>
                <c:pt idx="128">
                  <c:v>1.7487410000000001</c:v>
                </c:pt>
                <c:pt idx="129">
                  <c:v>1.769584</c:v>
                </c:pt>
                <c:pt idx="130">
                  <c:v>1.789469</c:v>
                </c:pt>
                <c:pt idx="131">
                  <c:v>1.8085290000000001</c:v>
                </c:pt>
                <c:pt idx="132">
                  <c:v>1.826748</c:v>
                </c:pt>
                <c:pt idx="133">
                  <c:v>1.844176</c:v>
                </c:pt>
                <c:pt idx="134">
                  <c:v>1.8609469999999999</c:v>
                </c:pt>
                <c:pt idx="135">
                  <c:v>1.87727</c:v>
                </c:pt>
                <c:pt idx="136">
                  <c:v>1.893364</c:v>
                </c:pt>
                <c:pt idx="137">
                  <c:v>1.909408</c:v>
                </c:pt>
                <c:pt idx="138">
                  <c:v>1.9253960000000001</c:v>
                </c:pt>
                <c:pt idx="139">
                  <c:v>1.9413579999999999</c:v>
                </c:pt>
                <c:pt idx="140">
                  <c:v>1.957406</c:v>
                </c:pt>
                <c:pt idx="141">
                  <c:v>1.9734579999999999</c:v>
                </c:pt>
                <c:pt idx="142">
                  <c:v>1.9893449999999999</c:v>
                </c:pt>
                <c:pt idx="143">
                  <c:v>2.0052780000000001</c:v>
                </c:pt>
                <c:pt idx="144">
                  <c:v>2.0210360000000001</c:v>
                </c:pt>
                <c:pt idx="145">
                  <c:v>2.036956</c:v>
                </c:pt>
                <c:pt idx="146">
                  <c:v>2.0530659999999998</c:v>
                </c:pt>
                <c:pt idx="147">
                  <c:v>2.0694050000000002</c:v>
                </c:pt>
                <c:pt idx="148">
                  <c:v>2.0859269999999999</c:v>
                </c:pt>
                <c:pt idx="149">
                  <c:v>2.102465</c:v>
                </c:pt>
                <c:pt idx="150">
                  <c:v>2.118976</c:v>
                </c:pt>
                <c:pt idx="151">
                  <c:v>2.1354419999999998</c:v>
                </c:pt>
                <c:pt idx="152">
                  <c:v>2.1519020000000002</c:v>
                </c:pt>
                <c:pt idx="153">
                  <c:v>2.1683819999999998</c:v>
                </c:pt>
                <c:pt idx="154">
                  <c:v>2.1800999999999999</c:v>
                </c:pt>
                <c:pt idx="155">
                  <c:v>2.1941609999999998</c:v>
                </c:pt>
                <c:pt idx="156">
                  <c:v>2.210896</c:v>
                </c:pt>
                <c:pt idx="157">
                  <c:v>2.227757</c:v>
                </c:pt>
                <c:pt idx="158">
                  <c:v>2.2447780000000002</c:v>
                </c:pt>
                <c:pt idx="159">
                  <c:v>2.261962</c:v>
                </c:pt>
                <c:pt idx="160">
                  <c:v>2.279309</c:v>
                </c:pt>
                <c:pt idx="161">
                  <c:v>2.2968320000000002</c:v>
                </c:pt>
                <c:pt idx="162">
                  <c:v>2.314543</c:v>
                </c:pt>
                <c:pt idx="163">
                  <c:v>2.3324959999999999</c:v>
                </c:pt>
                <c:pt idx="164">
                  <c:v>2.3507929999999999</c:v>
                </c:pt>
                <c:pt idx="165">
                  <c:v>2.3702169999999998</c:v>
                </c:pt>
                <c:pt idx="166">
                  <c:v>2.392347</c:v>
                </c:pt>
                <c:pt idx="167">
                  <c:v>2.4189029999999998</c:v>
                </c:pt>
                <c:pt idx="168">
                  <c:v>2.4502290000000002</c:v>
                </c:pt>
                <c:pt idx="169">
                  <c:v>2.4819629999999999</c:v>
                </c:pt>
                <c:pt idx="170">
                  <c:v>2.5141089999999999</c:v>
                </c:pt>
                <c:pt idx="171">
                  <c:v>2.5466690000000001</c:v>
                </c:pt>
                <c:pt idx="172">
                  <c:v>2.5796519999999998</c:v>
                </c:pt>
                <c:pt idx="173">
                  <c:v>2.6130650000000002</c:v>
                </c:pt>
                <c:pt idx="174">
                  <c:v>2.6469209999999999</c:v>
                </c:pt>
                <c:pt idx="175">
                  <c:v>2.6812290000000001</c:v>
                </c:pt>
                <c:pt idx="176">
                  <c:v>2.7159979999999999</c:v>
                </c:pt>
                <c:pt idx="177">
                  <c:v>2.7512409999999998</c:v>
                </c:pt>
                <c:pt idx="178">
                  <c:v>2.7869679999999999</c:v>
                </c:pt>
                <c:pt idx="179">
                  <c:v>2.8231899999999999</c:v>
                </c:pt>
                <c:pt idx="180">
                  <c:v>2.8599209999999999</c:v>
                </c:pt>
                <c:pt idx="181">
                  <c:v>2.8971710000000002</c:v>
                </c:pt>
                <c:pt idx="182">
                  <c:v>2.9349509999999999</c:v>
                </c:pt>
                <c:pt idx="183">
                  <c:v>2.9732690000000002</c:v>
                </c:pt>
                <c:pt idx="184">
                  <c:v>3.0092970000000001</c:v>
                </c:pt>
                <c:pt idx="185">
                  <c:v>3.0325359999999999</c:v>
                </c:pt>
                <c:pt idx="186">
                  <c:v>3.0542099999999999</c:v>
                </c:pt>
                <c:pt idx="187">
                  <c:v>3.0747689999999999</c:v>
                </c:pt>
                <c:pt idx="188">
                  <c:v>3.094805</c:v>
                </c:pt>
                <c:pt idx="189">
                  <c:v>3.1151550000000001</c:v>
                </c:pt>
                <c:pt idx="190">
                  <c:v>3.1360380000000001</c:v>
                </c:pt>
                <c:pt idx="191">
                  <c:v>3.1574279999999999</c:v>
                </c:pt>
                <c:pt idx="192">
                  <c:v>3.179503</c:v>
                </c:pt>
                <c:pt idx="193">
                  <c:v>3.2023799999999998</c:v>
                </c:pt>
                <c:pt idx="194">
                  <c:v>3.225819</c:v>
                </c:pt>
                <c:pt idx="195">
                  <c:v>3.2496689999999999</c:v>
                </c:pt>
                <c:pt idx="196">
                  <c:v>3.2746770000000001</c:v>
                </c:pt>
                <c:pt idx="197">
                  <c:v>3.3017690000000002</c:v>
                </c:pt>
                <c:pt idx="198">
                  <c:v>3.3332130000000002</c:v>
                </c:pt>
                <c:pt idx="199">
                  <c:v>3.3700070000000002</c:v>
                </c:pt>
                <c:pt idx="200">
                  <c:v>3.4004150000000002</c:v>
                </c:pt>
                <c:pt idx="201">
                  <c:v>3.428445</c:v>
                </c:pt>
                <c:pt idx="202">
                  <c:v>3.458456</c:v>
                </c:pt>
                <c:pt idx="203">
                  <c:v>3.4919769999999999</c:v>
                </c:pt>
                <c:pt idx="204">
                  <c:v>3.5322040000000001</c:v>
                </c:pt>
                <c:pt idx="205">
                  <c:v>3.5772740000000001</c:v>
                </c:pt>
                <c:pt idx="206">
                  <c:v>3.6226400000000001</c:v>
                </c:pt>
                <c:pt idx="207">
                  <c:v>3.6682679999999999</c:v>
                </c:pt>
                <c:pt idx="208">
                  <c:v>3.6800999999999999</c:v>
                </c:pt>
                <c:pt idx="209">
                  <c:v>3.6942979999999999</c:v>
                </c:pt>
                <c:pt idx="210">
                  <c:v>3.7113360000000002</c:v>
                </c:pt>
                <c:pt idx="211">
                  <c:v>3.7317809999999998</c:v>
                </c:pt>
                <c:pt idx="212">
                  <c:v>3.756316</c:v>
                </c:pt>
                <c:pt idx="213">
                  <c:v>3.7857569999999998</c:v>
                </c:pt>
                <c:pt idx="214">
                  <c:v>3.8210869999999999</c:v>
                </c:pt>
                <c:pt idx="215">
                  <c:v>3.863483</c:v>
                </c:pt>
                <c:pt idx="216">
                  <c:v>3.9103810000000001</c:v>
                </c:pt>
                <c:pt idx="217">
                  <c:v>3.9575689999999999</c:v>
                </c:pt>
                <c:pt idx="218">
                  <c:v>4.0050559999999997</c:v>
                </c:pt>
                <c:pt idx="219">
                  <c:v>4.052854</c:v>
                </c:pt>
                <c:pt idx="220">
                  <c:v>4.0578539999999998</c:v>
                </c:pt>
                <c:pt idx="221">
                  <c:v>4.0638540000000001</c:v>
                </c:pt>
                <c:pt idx="222">
                  <c:v>4.0710540000000002</c:v>
                </c:pt>
                <c:pt idx="223">
                  <c:v>4.0796929999999998</c:v>
                </c:pt>
                <c:pt idx="224">
                  <c:v>4.0900610000000004</c:v>
                </c:pt>
                <c:pt idx="225">
                  <c:v>4.1025029999999996</c:v>
                </c:pt>
                <c:pt idx="226">
                  <c:v>4.1174330000000001</c:v>
                </c:pt>
                <c:pt idx="227">
                  <c:v>4.1353479999999996</c:v>
                </c:pt>
                <c:pt idx="228">
                  <c:v>4.156847</c:v>
                </c:pt>
                <c:pt idx="229">
                  <c:v>4.1826460000000001</c:v>
                </c:pt>
                <c:pt idx="230">
                  <c:v>4.2136050000000003</c:v>
                </c:pt>
                <c:pt idx="231">
                  <c:v>4.247528</c:v>
                </c:pt>
                <c:pt idx="232">
                  <c:v>4.2823260000000003</c:v>
                </c:pt>
                <c:pt idx="233">
                  <c:v>4.3176389999999998</c:v>
                </c:pt>
                <c:pt idx="234">
                  <c:v>4.3580639999999997</c:v>
                </c:pt>
                <c:pt idx="235">
                  <c:v>4.4058659999999996</c:v>
                </c:pt>
                <c:pt idx="236">
                  <c:v>4.4558660000000003</c:v>
                </c:pt>
                <c:pt idx="237">
                  <c:v>4.5058670000000003</c:v>
                </c:pt>
                <c:pt idx="238">
                  <c:v>4.5558670000000001</c:v>
                </c:pt>
                <c:pt idx="239">
                  <c:v>4.6058669999999999</c:v>
                </c:pt>
                <c:pt idx="240">
                  <c:v>4.6558669999999998</c:v>
                </c:pt>
                <c:pt idx="241">
                  <c:v>4.7058669999999996</c:v>
                </c:pt>
                <c:pt idx="242">
                  <c:v>4.7558670000000003</c:v>
                </c:pt>
                <c:pt idx="243">
                  <c:v>4.8058680000000003</c:v>
                </c:pt>
                <c:pt idx="244">
                  <c:v>4.8558680000000001</c:v>
                </c:pt>
                <c:pt idx="245">
                  <c:v>4.9058679999999999</c:v>
                </c:pt>
                <c:pt idx="246">
                  <c:v>4.9558679999999997</c:v>
                </c:pt>
                <c:pt idx="247">
                  <c:v>5.0058680000000004</c:v>
                </c:pt>
                <c:pt idx="248">
                  <c:v>5.0558690000000004</c:v>
                </c:pt>
                <c:pt idx="249">
                  <c:v>5.1058690000000002</c:v>
                </c:pt>
                <c:pt idx="250">
                  <c:v>5.155869</c:v>
                </c:pt>
                <c:pt idx="251">
                  <c:v>5.2058689999999999</c:v>
                </c:pt>
                <c:pt idx="252">
                  <c:v>5.2558689999999997</c:v>
                </c:pt>
                <c:pt idx="253">
                  <c:v>5.3058699999999996</c:v>
                </c:pt>
                <c:pt idx="254">
                  <c:v>5.3558700000000004</c:v>
                </c:pt>
                <c:pt idx="255">
                  <c:v>5.4058700000000002</c:v>
                </c:pt>
                <c:pt idx="256">
                  <c:v>5.45587</c:v>
                </c:pt>
                <c:pt idx="257">
                  <c:v>5.5058699999999998</c:v>
                </c:pt>
                <c:pt idx="258">
                  <c:v>5.5558709999999998</c:v>
                </c:pt>
                <c:pt idx="259">
                  <c:v>5.6058709999999996</c:v>
                </c:pt>
                <c:pt idx="260">
                  <c:v>5.6558710000000003</c:v>
                </c:pt>
                <c:pt idx="261">
                  <c:v>5.7058710000000001</c:v>
                </c:pt>
                <c:pt idx="262">
                  <c:v>5.755871</c:v>
                </c:pt>
                <c:pt idx="263">
                  <c:v>5.8058709999999998</c:v>
                </c:pt>
                <c:pt idx="264">
                  <c:v>5.8558719999999997</c:v>
                </c:pt>
                <c:pt idx="265">
                  <c:v>5.9058719999999996</c:v>
                </c:pt>
                <c:pt idx="266">
                  <c:v>5.9558720000000003</c:v>
                </c:pt>
                <c:pt idx="267">
                  <c:v>6.0057489999999998</c:v>
                </c:pt>
                <c:pt idx="268">
                  <c:v>6.0557489999999996</c:v>
                </c:pt>
                <c:pt idx="269">
                  <c:v>6.1057499999999996</c:v>
                </c:pt>
                <c:pt idx="270">
                  <c:v>6.1557500000000003</c:v>
                </c:pt>
                <c:pt idx="271">
                  <c:v>6.2057500000000001</c:v>
                </c:pt>
                <c:pt idx="272">
                  <c:v>6.2557499999999999</c:v>
                </c:pt>
                <c:pt idx="273">
                  <c:v>6.3057499999999997</c:v>
                </c:pt>
                <c:pt idx="274">
                  <c:v>6.3557509999999997</c:v>
                </c:pt>
                <c:pt idx="275">
                  <c:v>6.4057510000000004</c:v>
                </c:pt>
                <c:pt idx="276">
                  <c:v>6.4557510000000002</c:v>
                </c:pt>
                <c:pt idx="277">
                  <c:v>6.5057510000000001</c:v>
                </c:pt>
                <c:pt idx="278">
                  <c:v>6.5557509999999999</c:v>
                </c:pt>
                <c:pt idx="279">
                  <c:v>6.6057519999999998</c:v>
                </c:pt>
                <c:pt idx="280">
                  <c:v>6.6557519999999997</c:v>
                </c:pt>
                <c:pt idx="281">
                  <c:v>6.7057520000000004</c:v>
                </c:pt>
                <c:pt idx="282">
                  <c:v>6.7557520000000002</c:v>
                </c:pt>
                <c:pt idx="283">
                  <c:v>6.805752</c:v>
                </c:pt>
                <c:pt idx="284">
                  <c:v>6.8557519999999998</c:v>
                </c:pt>
                <c:pt idx="285">
                  <c:v>6.9057529999999998</c:v>
                </c:pt>
                <c:pt idx="286">
                  <c:v>6.9557529999999996</c:v>
                </c:pt>
                <c:pt idx="287">
                  <c:v>7.0057530000000003</c:v>
                </c:pt>
                <c:pt idx="288">
                  <c:v>7.0557530000000002</c:v>
                </c:pt>
                <c:pt idx="289">
                  <c:v>7.105753</c:v>
                </c:pt>
                <c:pt idx="290">
                  <c:v>7.1557539999999999</c:v>
                </c:pt>
                <c:pt idx="291">
                  <c:v>7.2057539999999998</c:v>
                </c:pt>
                <c:pt idx="292">
                  <c:v>7.2557539999999996</c:v>
                </c:pt>
                <c:pt idx="293">
                  <c:v>7.3057540000000003</c:v>
                </c:pt>
                <c:pt idx="294">
                  <c:v>7.3557540000000001</c:v>
                </c:pt>
                <c:pt idx="295">
                  <c:v>7.4057550000000001</c:v>
                </c:pt>
                <c:pt idx="296">
                  <c:v>7.4557549999999999</c:v>
                </c:pt>
                <c:pt idx="297">
                  <c:v>7.5057549999999997</c:v>
                </c:pt>
                <c:pt idx="298">
                  <c:v>7.5557550000000004</c:v>
                </c:pt>
                <c:pt idx="299">
                  <c:v>7.6057550000000003</c:v>
                </c:pt>
                <c:pt idx="300">
                  <c:v>7.6557560000000002</c:v>
                </c:pt>
                <c:pt idx="301">
                  <c:v>7.705756</c:v>
                </c:pt>
                <c:pt idx="302">
                  <c:v>7.7557559999999999</c:v>
                </c:pt>
                <c:pt idx="303">
                  <c:v>7.8057559999999997</c:v>
                </c:pt>
                <c:pt idx="304">
                  <c:v>7.8557560000000004</c:v>
                </c:pt>
                <c:pt idx="305">
                  <c:v>7.9057560000000002</c:v>
                </c:pt>
                <c:pt idx="306">
                  <c:v>7.9557570000000002</c:v>
                </c:pt>
                <c:pt idx="307">
                  <c:v>8.0000999999999998</c:v>
                </c:pt>
              </c:numCache>
            </c:numRef>
          </c:xVal>
          <c:yVal>
            <c:numRef>
              <c:f>LRNBP!$G$4:$G$346</c:f>
              <c:numCache>
                <c:formatCode>General</c:formatCode>
                <c:ptCount val="343"/>
                <c:pt idx="0">
                  <c:v>12.690931262372056</c:v>
                </c:pt>
                <c:pt idx="1">
                  <c:v>12.689200431867564</c:v>
                </c:pt>
                <c:pt idx="2">
                  <c:v>12.689107317568272</c:v>
                </c:pt>
                <c:pt idx="3">
                  <c:v>12.689036112515872</c:v>
                </c:pt>
                <c:pt idx="4">
                  <c:v>12.688981339398644</c:v>
                </c:pt>
                <c:pt idx="5">
                  <c:v>12.689008725957258</c:v>
                </c:pt>
                <c:pt idx="6">
                  <c:v>12.689030635204151</c:v>
                </c:pt>
                <c:pt idx="7">
                  <c:v>12.689003248645532</c:v>
                </c:pt>
                <c:pt idx="8">
                  <c:v>12.689025157892427</c:v>
                </c:pt>
                <c:pt idx="9">
                  <c:v>12.689085408321379</c:v>
                </c:pt>
                <c:pt idx="10">
                  <c:v>12.689112794879998</c:v>
                </c:pt>
                <c:pt idx="11">
                  <c:v>12.689079931009655</c:v>
                </c:pt>
                <c:pt idx="12">
                  <c:v>12.689058021762762</c:v>
                </c:pt>
                <c:pt idx="13">
                  <c:v>12.689068976386212</c:v>
                </c:pt>
                <c:pt idx="14">
                  <c:v>12.689052544451041</c:v>
                </c:pt>
                <c:pt idx="15">
                  <c:v>12.68897586208692</c:v>
                </c:pt>
                <c:pt idx="16">
                  <c:v>12.688795110800053</c:v>
                </c:pt>
                <c:pt idx="17">
                  <c:v>12.68846099478495</c:v>
                </c:pt>
                <c:pt idx="18">
                  <c:v>12.68792969554781</c:v>
                </c:pt>
                <c:pt idx="19">
                  <c:v>12.688099492211226</c:v>
                </c:pt>
                <c:pt idx="20">
                  <c:v>12.6883076300567</c:v>
                </c:pt>
                <c:pt idx="21">
                  <c:v>12.688986816710369</c:v>
                </c:pt>
                <c:pt idx="22">
                  <c:v>12.690148006795654</c:v>
                </c:pt>
                <c:pt idx="23">
                  <c:v>12.692957867709595</c:v>
                </c:pt>
                <c:pt idx="24">
                  <c:v>12.698928137487748</c:v>
                </c:pt>
                <c:pt idx="25">
                  <c:v>12.709652713841539</c:v>
                </c:pt>
                <c:pt idx="26">
                  <c:v>12.727355385330529</c:v>
                </c:pt>
                <c:pt idx="27">
                  <c:v>12.755163696948594</c:v>
                </c:pt>
                <c:pt idx="28">
                  <c:v>12.796961062707405</c:v>
                </c:pt>
                <c:pt idx="29">
                  <c:v>12.857671585846004</c:v>
                </c:pt>
                <c:pt idx="30">
                  <c:v>12.942843783139867</c:v>
                </c:pt>
                <c:pt idx="31">
                  <c:v>13.058683448771246</c:v>
                </c:pt>
                <c:pt idx="32">
                  <c:v>13.212174155187066</c:v>
                </c:pt>
                <c:pt idx="33">
                  <c:v>13.296322095188714</c:v>
                </c:pt>
                <c:pt idx="34">
                  <c:v>13.410567863108678</c:v>
                </c:pt>
                <c:pt idx="35">
                  <c:v>13.572449811084251</c:v>
                </c:pt>
                <c:pt idx="36">
                  <c:v>13.800327888011198</c:v>
                </c:pt>
                <c:pt idx="37">
                  <c:v>14.103190362427078</c:v>
                </c:pt>
                <c:pt idx="38">
                  <c:v>14.454313430435004</c:v>
                </c:pt>
                <c:pt idx="39">
                  <c:v>14.853324634837803</c:v>
                </c:pt>
                <c:pt idx="40">
                  <c:v>15.292298305572176</c:v>
                </c:pt>
                <c:pt idx="41">
                  <c:v>15.751795463332924</c:v>
                </c:pt>
                <c:pt idx="42">
                  <c:v>16.220987462843517</c:v>
                </c:pt>
                <c:pt idx="43">
                  <c:v>16.669458792105715</c:v>
                </c:pt>
                <c:pt idx="44">
                  <c:v>17.086665626052575</c:v>
                </c:pt>
                <c:pt idx="45">
                  <c:v>17.445681500253457</c:v>
                </c:pt>
                <c:pt idx="46">
                  <c:v>17.743061185634538</c:v>
                </c:pt>
                <c:pt idx="47">
                  <c:v>17.984112197255484</c:v>
                </c:pt>
                <c:pt idx="48">
                  <c:v>18.184066939018173</c:v>
                </c:pt>
                <c:pt idx="49">
                  <c:v>18.364982545231445</c:v>
                </c:pt>
                <c:pt idx="50">
                  <c:v>18.540585159073327</c:v>
                </c:pt>
                <c:pt idx="51">
                  <c:v>18.614172842072882</c:v>
                </c:pt>
                <c:pt idx="52">
                  <c:v>18.707100912766627</c:v>
                </c:pt>
                <c:pt idx="53">
                  <c:v>18.825646370389208</c:v>
                </c:pt>
                <c:pt idx="54">
                  <c:v>18.989083874894142</c:v>
                </c:pt>
                <c:pt idx="55">
                  <c:v>19.226377450673048</c:v>
                </c:pt>
                <c:pt idx="56">
                  <c:v>19.518789214321302</c:v>
                </c:pt>
                <c:pt idx="57">
                  <c:v>19.827156387018881</c:v>
                </c:pt>
                <c:pt idx="58">
                  <c:v>20.129975042940977</c:v>
                </c:pt>
                <c:pt idx="59">
                  <c:v>20.402810894490944</c:v>
                </c:pt>
                <c:pt idx="60">
                  <c:v>20.609113840540683</c:v>
                </c:pt>
                <c:pt idx="61">
                  <c:v>20.77040971616189</c:v>
                </c:pt>
                <c:pt idx="62">
                  <c:v>20.862406643862709</c:v>
                </c:pt>
                <c:pt idx="63">
                  <c:v>20.919573346316472</c:v>
                </c:pt>
                <c:pt idx="64">
                  <c:v>20.903771301995388</c:v>
                </c:pt>
                <c:pt idx="65">
                  <c:v>20.805453556566139</c:v>
                </c:pt>
                <c:pt idx="66">
                  <c:v>20.632162368271398</c:v>
                </c:pt>
                <c:pt idx="67">
                  <c:v>20.425996355014735</c:v>
                </c:pt>
                <c:pt idx="68">
                  <c:v>20.175190251214989</c:v>
                </c:pt>
                <c:pt idx="69">
                  <c:v>19.858338722658363</c:v>
                </c:pt>
                <c:pt idx="70">
                  <c:v>19.489129571340833</c:v>
                </c:pt>
                <c:pt idx="71">
                  <c:v>19.08046186637025</c:v>
                </c:pt>
                <c:pt idx="72">
                  <c:v>18.649917778377691</c:v>
                </c:pt>
                <c:pt idx="73">
                  <c:v>18.213173373514607</c:v>
                </c:pt>
                <c:pt idx="74">
                  <c:v>17.766542420991378</c:v>
                </c:pt>
                <c:pt idx="75">
                  <c:v>17.36268379571365</c:v>
                </c:pt>
                <c:pt idx="76">
                  <c:v>16.874091158079914</c:v>
                </c:pt>
                <c:pt idx="77">
                  <c:v>16.395675365627653</c:v>
                </c:pt>
                <c:pt idx="78">
                  <c:v>15.920726711496101</c:v>
                </c:pt>
                <c:pt idx="79">
                  <c:v>15.444123909224182</c:v>
                </c:pt>
                <c:pt idx="80">
                  <c:v>14.961698724590624</c:v>
                </c:pt>
                <c:pt idx="81">
                  <c:v>14.459478535389866</c:v>
                </c:pt>
                <c:pt idx="82">
                  <c:v>13.94665427069323</c:v>
                </c:pt>
                <c:pt idx="83">
                  <c:v>13.425159421538961</c:v>
                </c:pt>
                <c:pt idx="84">
                  <c:v>12.895706038451056</c:v>
                </c:pt>
                <c:pt idx="85">
                  <c:v>12.360857503315923</c:v>
                </c:pt>
                <c:pt idx="86">
                  <c:v>11.795341499843271</c:v>
                </c:pt>
                <c:pt idx="87">
                  <c:v>11.248776994932474</c:v>
                </c:pt>
                <c:pt idx="88">
                  <c:v>10.72067103052845</c:v>
                </c:pt>
                <c:pt idx="89">
                  <c:v>10.225889030647631</c:v>
                </c:pt>
                <c:pt idx="90">
                  <c:v>9.7674106528673761</c:v>
                </c:pt>
                <c:pt idx="91">
                  <c:v>9.3362695378970031</c:v>
                </c:pt>
                <c:pt idx="92">
                  <c:v>9.126225587940402</c:v>
                </c:pt>
                <c:pt idx="93">
                  <c:v>8.888236393572658</c:v>
                </c:pt>
                <c:pt idx="94">
                  <c:v>8.621316038683613</c:v>
                </c:pt>
                <c:pt idx="95">
                  <c:v>8.3119465179407115</c:v>
                </c:pt>
                <c:pt idx="96">
                  <c:v>7.9883688505881487</c:v>
                </c:pt>
                <c:pt idx="97">
                  <c:v>7.6395845946859779</c:v>
                </c:pt>
                <c:pt idx="98">
                  <c:v>7.3198793867216301</c:v>
                </c:pt>
                <c:pt idx="99">
                  <c:v>7.0141906194566408</c:v>
                </c:pt>
                <c:pt idx="100">
                  <c:v>6.728203742459562</c:v>
                </c:pt>
                <c:pt idx="101">
                  <c:v>6.4583639804221162</c:v>
                </c:pt>
                <c:pt idx="102">
                  <c:v>6.213478850595016</c:v>
                </c:pt>
                <c:pt idx="103">
                  <c:v>5.9836344187594852</c:v>
                </c:pt>
                <c:pt idx="104">
                  <c:v>5.7702547859635311</c:v>
                </c:pt>
                <c:pt idx="105">
                  <c:v>5.5703274307594555</c:v>
                </c:pt>
                <c:pt idx="106">
                  <c:v>5.3762980448187916</c:v>
                </c:pt>
                <c:pt idx="107">
                  <c:v>5.1907727330593767</c:v>
                </c:pt>
                <c:pt idx="108">
                  <c:v>5.016574501943289</c:v>
                </c:pt>
                <c:pt idx="109">
                  <c:v>4.8525662615568166</c:v>
                </c:pt>
                <c:pt idx="110">
                  <c:v>4.6949642849616566</c:v>
                </c:pt>
                <c:pt idx="111">
                  <c:v>4.5499069954058609</c:v>
                </c:pt>
                <c:pt idx="112">
                  <c:v>4.4114641074868519</c:v>
                </c:pt>
                <c:pt idx="113">
                  <c:v>4.2815335097166827</c:v>
                </c:pt>
                <c:pt idx="114">
                  <c:v>4.1500851488680475</c:v>
                </c:pt>
                <c:pt idx="115">
                  <c:v>4.0243907039845048</c:v>
                </c:pt>
                <c:pt idx="116">
                  <c:v>3.9053002538454797</c:v>
                </c:pt>
                <c:pt idx="117">
                  <c:v>3.7923821862871891</c:v>
                </c:pt>
                <c:pt idx="118">
                  <c:v>3.6829329002431246</c:v>
                </c:pt>
                <c:pt idx="119">
                  <c:v>3.5801998938338992</c:v>
                </c:pt>
                <c:pt idx="120">
                  <c:v>3.4773211909328392</c:v>
                </c:pt>
                <c:pt idx="121">
                  <c:v>3.3774341956949239</c:v>
                </c:pt>
                <c:pt idx="122">
                  <c:v>3.2756016593329731</c:v>
                </c:pt>
                <c:pt idx="123">
                  <c:v>3.1772461204528311</c:v>
                </c:pt>
                <c:pt idx="124">
                  <c:v>3.082760850036216</c:v>
                </c:pt>
                <c:pt idx="125">
                  <c:v>2.9906527329074164</c:v>
                </c:pt>
                <c:pt idx="126">
                  <c:v>2.9026487654527204</c:v>
                </c:pt>
                <c:pt idx="127">
                  <c:v>2.818771404650191</c:v>
                </c:pt>
                <c:pt idx="128">
                  <c:v>2.7383863778022963</c:v>
                </c:pt>
                <c:pt idx="129">
                  <c:v>2.6639299931634608</c:v>
                </c:pt>
                <c:pt idx="130">
                  <c:v>2.5978177452035633</c:v>
                </c:pt>
                <c:pt idx="131">
                  <c:v>2.5377288969455343</c:v>
                </c:pt>
                <c:pt idx="132">
                  <c:v>2.4829251067691041</c:v>
                </c:pt>
                <c:pt idx="133">
                  <c:v>2.4339552013089238</c:v>
                </c:pt>
                <c:pt idx="134">
                  <c:v>2.3877776293651691</c:v>
                </c:pt>
                <c:pt idx="135">
                  <c:v>2.3437422340363097</c:v>
                </c:pt>
                <c:pt idx="136">
                  <c:v>2.3010663074771194</c:v>
                </c:pt>
                <c:pt idx="137">
                  <c:v>2.2609143261599218</c:v>
                </c:pt>
                <c:pt idx="138">
                  <c:v>2.2209277596567629</c:v>
                </c:pt>
                <c:pt idx="139">
                  <c:v>2.1824288310175901</c:v>
                </c:pt>
                <c:pt idx="140">
                  <c:v>2.1452263820632713</c:v>
                </c:pt>
                <c:pt idx="141">
                  <c:v>2.1092798806870547</c:v>
                </c:pt>
                <c:pt idx="142">
                  <c:v>2.0755423791287546</c:v>
                </c:pt>
                <c:pt idx="143">
                  <c:v>2.0417013563788884</c:v>
                </c:pt>
                <c:pt idx="144">
                  <c:v>2.0088451542768317</c:v>
                </c:pt>
                <c:pt idx="145">
                  <c:v>1.976644586388028</c:v>
                </c:pt>
                <c:pt idx="146">
                  <c:v>1.9445530170025132</c:v>
                </c:pt>
                <c:pt idx="147">
                  <c:v>1.9122500233844872</c:v>
                </c:pt>
                <c:pt idx="148">
                  <c:v>1.8797021939324403</c:v>
                </c:pt>
                <c:pt idx="149">
                  <c:v>1.848780578330975</c:v>
                </c:pt>
                <c:pt idx="150">
                  <c:v>1.8177746121289742</c:v>
                </c:pt>
                <c:pt idx="151">
                  <c:v>1.7874292097207767</c:v>
                </c:pt>
                <c:pt idx="152">
                  <c:v>1.7585144811346471</c:v>
                </c:pt>
                <c:pt idx="153">
                  <c:v>1.7294743221100588</c:v>
                </c:pt>
                <c:pt idx="154">
                  <c:v>1.7097149200690547</c:v>
                </c:pt>
                <c:pt idx="155">
                  <c:v>1.6864226519666652</c:v>
                </c:pt>
                <c:pt idx="156">
                  <c:v>1.6589276425791568</c:v>
                </c:pt>
                <c:pt idx="157">
                  <c:v>1.6310212870812462</c:v>
                </c:pt>
                <c:pt idx="158">
                  <c:v>1.6037508474743853</c:v>
                </c:pt>
                <c:pt idx="159">
                  <c:v>1.5771294693067084</c:v>
                </c:pt>
                <c:pt idx="160">
                  <c:v>1.5511253841702226</c:v>
                </c:pt>
                <c:pt idx="161">
                  <c:v>1.5257309238285151</c:v>
                </c:pt>
                <c:pt idx="162">
                  <c:v>1.5003293429815678</c:v>
                </c:pt>
                <c:pt idx="163">
                  <c:v>1.4755050707902335</c:v>
                </c:pt>
                <c:pt idx="164">
                  <c:v>1.4508078722308742</c:v>
                </c:pt>
                <c:pt idx="165">
                  <c:v>1.4258691242245267</c:v>
                </c:pt>
                <c:pt idx="166">
                  <c:v>1.3977568218058285</c:v>
                </c:pt>
                <c:pt idx="167">
                  <c:v>1.3664654876630551</c:v>
                </c:pt>
                <c:pt idx="168">
                  <c:v>1.3321008339124629</c:v>
                </c:pt>
                <c:pt idx="169">
                  <c:v>1.2999002660236589</c:v>
                </c:pt>
                <c:pt idx="170">
                  <c:v>1.2698320155886489</c:v>
                </c:pt>
                <c:pt idx="171">
                  <c:v>1.2389690072226207</c:v>
                </c:pt>
                <c:pt idx="172">
                  <c:v>1.2092978618875336</c:v>
                </c:pt>
                <c:pt idx="173">
                  <c:v>1.1814528522809216</c:v>
                </c:pt>
                <c:pt idx="174">
                  <c:v>1.1543105817683801</c:v>
                </c:pt>
                <c:pt idx="175">
                  <c:v>1.1282248846872207</c:v>
                </c:pt>
                <c:pt idx="176">
                  <c:v>1.1031053853940116</c:v>
                </c:pt>
                <c:pt idx="177">
                  <c:v>1.0790085001995018</c:v>
                </c:pt>
                <c:pt idx="178">
                  <c:v>1.0557266389893858</c:v>
                </c:pt>
                <c:pt idx="179">
                  <c:v>1.033494230705412</c:v>
                </c:pt>
                <c:pt idx="180">
                  <c:v>1.0113215251192189</c:v>
                </c:pt>
                <c:pt idx="181">
                  <c:v>0.99026071381281144</c:v>
                </c:pt>
                <c:pt idx="182">
                  <c:v>0.97064755599481289</c:v>
                </c:pt>
                <c:pt idx="183">
                  <c:v>0.95219504053093518</c:v>
                </c:pt>
                <c:pt idx="184">
                  <c:v>0.93583431041410081</c:v>
                </c:pt>
                <c:pt idx="185">
                  <c:v>0.92567115851192916</c:v>
                </c:pt>
                <c:pt idx="186">
                  <c:v>0.91652021381618254</c:v>
                </c:pt>
                <c:pt idx="187">
                  <c:v>0.90822208655571945</c:v>
                </c:pt>
                <c:pt idx="188">
                  <c:v>0.9001775588280343</c:v>
                </c:pt>
                <c:pt idx="189">
                  <c:v>0.89230994826900512</c:v>
                </c:pt>
                <c:pt idx="190">
                  <c:v>0.8843727758510922</c:v>
                </c:pt>
                <c:pt idx="191">
                  <c:v>0.87644491486310916</c:v>
                </c:pt>
                <c:pt idx="192">
                  <c:v>0.86847706949954728</c:v>
                </c:pt>
                <c:pt idx="193">
                  <c:v>0.8602715088072036</c:v>
                </c:pt>
                <c:pt idx="194">
                  <c:v>0.85230256798129744</c:v>
                </c:pt>
                <c:pt idx="195">
                  <c:v>0.84457024702182792</c:v>
                </c:pt>
                <c:pt idx="196">
                  <c:v>0.8366128085505401</c:v>
                </c:pt>
                <c:pt idx="197">
                  <c:v>0.82821992379726761</c:v>
                </c:pt>
                <c:pt idx="198">
                  <c:v>0.81901037186608394</c:v>
                </c:pt>
                <c:pt idx="199">
                  <c:v>0.8087749194491678</c:v>
                </c:pt>
                <c:pt idx="200">
                  <c:v>0.80072929625913847</c:v>
                </c:pt>
                <c:pt idx="201">
                  <c:v>0.79363124799720142</c:v>
                </c:pt>
                <c:pt idx="202">
                  <c:v>0.78651786326243966</c:v>
                </c:pt>
                <c:pt idx="203">
                  <c:v>0.77901449393299493</c:v>
                </c:pt>
                <c:pt idx="204">
                  <c:v>0.77044797839810075</c:v>
                </c:pt>
                <c:pt idx="205">
                  <c:v>0.7614367051512928</c:v>
                </c:pt>
                <c:pt idx="206">
                  <c:v>0.7531719894923401</c:v>
                </c:pt>
                <c:pt idx="207">
                  <c:v>0.74575735261280929</c:v>
                </c:pt>
                <c:pt idx="208">
                  <c:v>0.74388739839055018</c:v>
                </c:pt>
                <c:pt idx="209">
                  <c:v>0.74164170058408829</c:v>
                </c:pt>
                <c:pt idx="210">
                  <c:v>0.73908872558996141</c:v>
                </c:pt>
                <c:pt idx="211">
                  <c:v>0.73614357507646211</c:v>
                </c:pt>
                <c:pt idx="212">
                  <c:v>0.73267753221809861</c:v>
                </c:pt>
                <c:pt idx="213">
                  <c:v>0.72915945489836553</c:v>
                </c:pt>
                <c:pt idx="214">
                  <c:v>0.72514677633003854</c:v>
                </c:pt>
                <c:pt idx="215">
                  <c:v>0.72065592844828674</c:v>
                </c:pt>
                <c:pt idx="216">
                  <c:v>0.71604129332159328</c:v>
                </c:pt>
                <c:pt idx="217">
                  <c:v>0.71224935041570647</c:v>
                </c:pt>
                <c:pt idx="218">
                  <c:v>0.70876085057927785</c:v>
                </c:pt>
                <c:pt idx="219">
                  <c:v>0.70558291431754794</c:v>
                </c:pt>
                <c:pt idx="220">
                  <c:v>0.70535998773041875</c:v>
                </c:pt>
                <c:pt idx="221">
                  <c:v>0.70506476062854484</c:v>
                </c:pt>
                <c:pt idx="222">
                  <c:v>0.70477555856956597</c:v>
                </c:pt>
                <c:pt idx="223">
                  <c:v>0.70438283531902146</c:v>
                </c:pt>
                <c:pt idx="224">
                  <c:v>0.70392109794076629</c:v>
                </c:pt>
                <c:pt idx="225">
                  <c:v>0.70341499433755339</c:v>
                </c:pt>
                <c:pt idx="226">
                  <c:v>0.70280263088691353</c:v>
                </c:pt>
                <c:pt idx="227">
                  <c:v>0.70208400758884559</c:v>
                </c:pt>
                <c:pt idx="228">
                  <c:v>0.70124269250818072</c:v>
                </c:pt>
                <c:pt idx="229">
                  <c:v>0.70026718329030058</c:v>
                </c:pt>
                <c:pt idx="230">
                  <c:v>0.69911859102197116</c:v>
                </c:pt>
                <c:pt idx="231">
                  <c:v>0.69788345722841705</c:v>
                </c:pt>
                <c:pt idx="232">
                  <c:v>0.69665599167127523</c:v>
                </c:pt>
                <c:pt idx="233">
                  <c:v>0.69542414426475485</c:v>
                </c:pt>
                <c:pt idx="234">
                  <c:v>0.69401264103371763</c:v>
                </c:pt>
                <c:pt idx="235">
                  <c:v>0.69237547255968956</c:v>
                </c:pt>
                <c:pt idx="236">
                  <c:v>0.6906331397005786</c:v>
                </c:pt>
                <c:pt idx="237">
                  <c:v>0.68887656583098733</c:v>
                </c:pt>
                <c:pt idx="238">
                  <c:v>0.6871391625524268</c:v>
                </c:pt>
                <c:pt idx="239">
                  <c:v>0.68542202532724195</c:v>
                </c:pt>
                <c:pt idx="240">
                  <c:v>0.68371255633846928</c:v>
                </c:pt>
                <c:pt idx="241">
                  <c:v>0.6819702234793581</c:v>
                </c:pt>
                <c:pt idx="242">
                  <c:v>0.68020872002921628</c:v>
                </c:pt>
                <c:pt idx="243">
                  <c:v>0.67844831204141887</c:v>
                </c:pt>
                <c:pt idx="244">
                  <c:v>0.67670871783816922</c:v>
                </c:pt>
                <c:pt idx="245">
                  <c:v>0.67501403759104883</c:v>
                </c:pt>
                <c:pt idx="246">
                  <c:v>0.67337851231053769</c:v>
                </c:pt>
                <c:pt idx="247">
                  <c:v>0.67182569443704498</c:v>
                </c:pt>
                <c:pt idx="248">
                  <c:v>0.6703375088418847</c:v>
                </c:pt>
                <c:pt idx="249">
                  <c:v>0.6688964281275428</c:v>
                </c:pt>
                <c:pt idx="250">
                  <c:v>0.66748382943416085</c:v>
                </c:pt>
                <c:pt idx="251">
                  <c:v>0.66609423545001623</c:v>
                </c:pt>
                <c:pt idx="252">
                  <c:v>0.66475996231427426</c:v>
                </c:pt>
                <c:pt idx="253">
                  <c:v>0.66346786447880013</c:v>
                </c:pt>
                <c:pt idx="254">
                  <c:v>0.66220151000842442</c:v>
                </c:pt>
                <c:pt idx="255">
                  <c:v>0.66094172831211651</c:v>
                </c:pt>
                <c:pt idx="256">
                  <c:v>0.65968413754049782</c:v>
                </c:pt>
                <c:pt idx="257">
                  <c:v>0.65842928542474055</c:v>
                </c:pt>
                <c:pt idx="258">
                  <c:v>0.6571426649009896</c:v>
                </c:pt>
                <c:pt idx="259">
                  <c:v>0.6558286578186231</c:v>
                </c:pt>
                <c:pt idx="260">
                  <c:v>0.65450698249984429</c:v>
                </c:pt>
                <c:pt idx="261">
                  <c:v>0.65318037760051484</c:v>
                </c:pt>
                <c:pt idx="262">
                  <c:v>0.6518729432922159</c:v>
                </c:pt>
                <c:pt idx="263">
                  <c:v>0.65059070461784341</c:v>
                </c:pt>
                <c:pt idx="264">
                  <c:v>0.6492202812247293</c:v>
                </c:pt>
                <c:pt idx="265">
                  <c:v>0.64775017075825503</c:v>
                </c:pt>
                <c:pt idx="266">
                  <c:v>0.64622309624986096</c:v>
                </c:pt>
                <c:pt idx="267">
                  <c:v>0.64468780577388207</c:v>
                </c:pt>
                <c:pt idx="268">
                  <c:v>0.64316511311486635</c:v>
                </c:pt>
                <c:pt idx="269">
                  <c:v>0.64166268650922587</c:v>
                </c:pt>
                <c:pt idx="270">
                  <c:v>0.64018271688165029</c:v>
                </c:pt>
                <c:pt idx="271">
                  <c:v>0.63874054070496389</c:v>
                </c:pt>
                <c:pt idx="272">
                  <c:v>0.63731643965696338</c:v>
                </c:pt>
                <c:pt idx="273">
                  <c:v>0.63588576583489553</c:v>
                </c:pt>
                <c:pt idx="274">
                  <c:v>0.63447097621682447</c:v>
                </c:pt>
                <c:pt idx="275">
                  <c:v>0.63303537281420574</c:v>
                </c:pt>
                <c:pt idx="276">
                  <c:v>0.63156088049835302</c:v>
                </c:pt>
                <c:pt idx="277">
                  <c:v>0.6301028201176696</c:v>
                </c:pt>
                <c:pt idx="278">
                  <c:v>0.62863325738236775</c:v>
                </c:pt>
                <c:pt idx="279">
                  <c:v>0.62713685581962286</c:v>
                </c:pt>
                <c:pt idx="280">
                  <c:v>0.62565798165439157</c:v>
                </c:pt>
                <c:pt idx="281">
                  <c:v>0.62417527337095446</c:v>
                </c:pt>
                <c:pt idx="282">
                  <c:v>0.62268599231344945</c:v>
                </c:pt>
                <c:pt idx="283">
                  <c:v>0.62122355008338748</c:v>
                </c:pt>
                <c:pt idx="284">
                  <c:v>0.61975398734808562</c:v>
                </c:pt>
                <c:pt idx="285">
                  <c:v>0.61829811789209155</c:v>
                </c:pt>
                <c:pt idx="286">
                  <c:v>0.61686689633885139</c:v>
                </c:pt>
                <c:pt idx="287">
                  <c:v>0.61548168420408467</c:v>
                </c:pt>
                <c:pt idx="288">
                  <c:v>0.61412714501496757</c:v>
                </c:pt>
                <c:pt idx="289">
                  <c:v>0.61278903776101956</c:v>
                </c:pt>
                <c:pt idx="290">
                  <c:v>0.61147503067865328</c:v>
                </c:pt>
                <c:pt idx="291">
                  <c:v>0.61016759637035445</c:v>
                </c:pt>
                <c:pt idx="292">
                  <c:v>0.60887385534136329</c:v>
                </c:pt>
                <c:pt idx="293">
                  <c:v>0.6076085963333322</c:v>
                </c:pt>
                <c:pt idx="294">
                  <c:v>0.60634936236819659</c:v>
                </c:pt>
                <c:pt idx="295">
                  <c:v>0.60510546487588557</c:v>
                </c:pt>
                <c:pt idx="296">
                  <c:v>0.60387197427584827</c:v>
                </c:pt>
                <c:pt idx="297">
                  <c:v>0.60263410182643284</c:v>
                </c:pt>
                <c:pt idx="298">
                  <c:v>0.60140115895756785</c:v>
                </c:pt>
                <c:pt idx="299">
                  <c:v>0.60017862298097679</c:v>
                </c:pt>
                <c:pt idx="300">
                  <c:v>0.59896430297197034</c:v>
                </c:pt>
                <c:pt idx="301">
                  <c:v>0.59775381708117015</c:v>
                </c:pt>
                <c:pt idx="302">
                  <c:v>0.59655538127616059</c:v>
                </c:pt>
                <c:pt idx="303">
                  <c:v>0.59536077958935729</c:v>
                </c:pt>
                <c:pt idx="304">
                  <c:v>0.59418315756889539</c:v>
                </c:pt>
                <c:pt idx="305">
                  <c:v>0.59301265605367359</c:v>
                </c:pt>
                <c:pt idx="306">
                  <c:v>0.59185420462424254</c:v>
                </c:pt>
                <c:pt idx="307">
                  <c:v>0.59084035422430081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1B-44F3-BD6E-ED75214A7324}"/>
            </c:ext>
          </c:extLst>
        </c:ser>
        <c:ser>
          <c:idx val="1"/>
          <c:order val="2"/>
          <c:tx>
            <c:strRef>
              <c:f>LRNBP!$H$2:$H$3</c:f>
              <c:strCache>
                <c:ptCount val="2"/>
                <c:pt idx="0">
                  <c:v>MLHGR LIM</c:v>
                </c:pt>
                <c:pt idx="1">
                  <c:v>[kW/ft]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LRNBP!$A$4:$A$346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0.17979339999999999</c:v>
                </c:pt>
                <c:pt idx="12">
                  <c:v>0.1847934</c:v>
                </c:pt>
                <c:pt idx="13">
                  <c:v>0.1907934</c:v>
                </c:pt>
                <c:pt idx="14">
                  <c:v>0.19799340000000001</c:v>
                </c:pt>
                <c:pt idx="15">
                  <c:v>0.20663339999999999</c:v>
                </c:pt>
                <c:pt idx="16">
                  <c:v>0.21700150000000001</c:v>
                </c:pt>
                <c:pt idx="17">
                  <c:v>0.22944310000000001</c:v>
                </c:pt>
                <c:pt idx="18">
                  <c:v>0.24437300000000001</c:v>
                </c:pt>
                <c:pt idx="19">
                  <c:v>0.26228889999999999</c:v>
                </c:pt>
                <c:pt idx="20">
                  <c:v>0.2672889</c:v>
                </c:pt>
                <c:pt idx="21">
                  <c:v>0.2732889</c:v>
                </c:pt>
                <c:pt idx="22">
                  <c:v>0.28048889999999999</c:v>
                </c:pt>
                <c:pt idx="23">
                  <c:v>0.28912890000000002</c:v>
                </c:pt>
                <c:pt idx="24">
                  <c:v>0.29843370000000002</c:v>
                </c:pt>
                <c:pt idx="25">
                  <c:v>0.30780259999999998</c:v>
                </c:pt>
                <c:pt idx="26">
                  <c:v>0.31723669999999998</c:v>
                </c:pt>
                <c:pt idx="27">
                  <c:v>0.3267369</c:v>
                </c:pt>
                <c:pt idx="28">
                  <c:v>0.33630409999999999</c:v>
                </c:pt>
                <c:pt idx="29">
                  <c:v>0.3459392</c:v>
                </c:pt>
                <c:pt idx="30">
                  <c:v>0.35564309999999999</c:v>
                </c:pt>
                <c:pt idx="31">
                  <c:v>0.36541639999999997</c:v>
                </c:pt>
                <c:pt idx="32">
                  <c:v>0.37526009999999999</c:v>
                </c:pt>
                <c:pt idx="33">
                  <c:v>0.38026009999999999</c:v>
                </c:pt>
                <c:pt idx="34">
                  <c:v>0.3862601</c:v>
                </c:pt>
                <c:pt idx="35">
                  <c:v>0.39346009999999998</c:v>
                </c:pt>
                <c:pt idx="36">
                  <c:v>0.40210010000000002</c:v>
                </c:pt>
                <c:pt idx="37">
                  <c:v>0.4122092</c:v>
                </c:pt>
                <c:pt idx="38">
                  <c:v>0.42239179999999998</c:v>
                </c:pt>
                <c:pt idx="39">
                  <c:v>0.43264849999999999</c:v>
                </c:pt>
                <c:pt idx="40">
                  <c:v>0.44298029999999999</c:v>
                </c:pt>
                <c:pt idx="41">
                  <c:v>0.45338810000000002</c:v>
                </c:pt>
                <c:pt idx="42">
                  <c:v>0.46387279999999997</c:v>
                </c:pt>
                <c:pt idx="43">
                  <c:v>0.47443570000000002</c:v>
                </c:pt>
                <c:pt idx="44">
                  <c:v>0.48507800000000001</c:v>
                </c:pt>
                <c:pt idx="45">
                  <c:v>0.49580190000000002</c:v>
                </c:pt>
                <c:pt idx="46">
                  <c:v>0.50661</c:v>
                </c:pt>
                <c:pt idx="47">
                  <c:v>0.5175033</c:v>
                </c:pt>
                <c:pt idx="48">
                  <c:v>0.52848260000000002</c:v>
                </c:pt>
                <c:pt idx="49">
                  <c:v>0.53954899999999995</c:v>
                </c:pt>
                <c:pt idx="50">
                  <c:v>0.55070350000000001</c:v>
                </c:pt>
                <c:pt idx="51">
                  <c:v>0.55570350000000002</c:v>
                </c:pt>
                <c:pt idx="52">
                  <c:v>0.56170339999999996</c:v>
                </c:pt>
                <c:pt idx="53">
                  <c:v>0.56890339999999995</c:v>
                </c:pt>
                <c:pt idx="54">
                  <c:v>0.57754340000000004</c:v>
                </c:pt>
                <c:pt idx="55">
                  <c:v>0.58791139999999997</c:v>
                </c:pt>
                <c:pt idx="56">
                  <c:v>0.59945539999999997</c:v>
                </c:pt>
                <c:pt idx="57">
                  <c:v>0.61109329999999995</c:v>
                </c:pt>
                <c:pt idx="58">
                  <c:v>0.62282630000000005</c:v>
                </c:pt>
                <c:pt idx="59">
                  <c:v>0.63465550000000004</c:v>
                </c:pt>
                <c:pt idx="60">
                  <c:v>0.64658199999999999</c:v>
                </c:pt>
                <c:pt idx="61">
                  <c:v>0.6586069</c:v>
                </c:pt>
                <c:pt idx="62">
                  <c:v>0.67073150000000004</c:v>
                </c:pt>
                <c:pt idx="63">
                  <c:v>0.68295680000000003</c:v>
                </c:pt>
                <c:pt idx="64">
                  <c:v>0.69528409999999996</c:v>
                </c:pt>
                <c:pt idx="65">
                  <c:v>0.70771470000000003</c:v>
                </c:pt>
                <c:pt idx="66">
                  <c:v>0.7202499</c:v>
                </c:pt>
                <c:pt idx="67">
                  <c:v>0.73289090000000001</c:v>
                </c:pt>
                <c:pt idx="68">
                  <c:v>0.7456391</c:v>
                </c:pt>
                <c:pt idx="69">
                  <c:v>0.75849599999999995</c:v>
                </c:pt>
                <c:pt idx="70">
                  <c:v>0.77146269999999995</c:v>
                </c:pt>
                <c:pt idx="71">
                  <c:v>0.78454080000000004</c:v>
                </c:pt>
                <c:pt idx="72">
                  <c:v>0.79773170000000004</c:v>
                </c:pt>
                <c:pt idx="73">
                  <c:v>0.81103670000000005</c:v>
                </c:pt>
                <c:pt idx="74">
                  <c:v>0.82445740000000001</c:v>
                </c:pt>
                <c:pt idx="75">
                  <c:v>0.83799539999999995</c:v>
                </c:pt>
                <c:pt idx="76">
                  <c:v>0.85165199999999996</c:v>
                </c:pt>
                <c:pt idx="77">
                  <c:v>0.86542909999999995</c:v>
                </c:pt>
                <c:pt idx="78">
                  <c:v>0.87932809999999995</c:v>
                </c:pt>
                <c:pt idx="79">
                  <c:v>0.8933508</c:v>
                </c:pt>
                <c:pt idx="80">
                  <c:v>0.90749869999999999</c:v>
                </c:pt>
                <c:pt idx="81">
                  <c:v>0.92177339999999997</c:v>
                </c:pt>
                <c:pt idx="82">
                  <c:v>0.93617680000000003</c:v>
                </c:pt>
                <c:pt idx="83">
                  <c:v>0.95071039999999996</c:v>
                </c:pt>
                <c:pt idx="84">
                  <c:v>0.96537609999999996</c:v>
                </c:pt>
                <c:pt idx="85">
                  <c:v>0.98017569999999998</c:v>
                </c:pt>
                <c:pt idx="86">
                  <c:v>0.99511079999999996</c:v>
                </c:pt>
                <c:pt idx="87">
                  <c:v>1.0101830000000001</c:v>
                </c:pt>
                <c:pt idx="88">
                  <c:v>1.0253950000000001</c:v>
                </c:pt>
                <c:pt idx="89">
                  <c:v>1.040748</c:v>
                </c:pt>
                <c:pt idx="90">
                  <c:v>1.056244</c:v>
                </c:pt>
                <c:pt idx="91">
                  <c:v>1.0718859999999999</c:v>
                </c:pt>
                <c:pt idx="92">
                  <c:v>1.0801000000000001</c:v>
                </c:pt>
                <c:pt idx="93">
                  <c:v>1.0899570000000001</c:v>
                </c:pt>
                <c:pt idx="94">
                  <c:v>1.101785</c:v>
                </c:pt>
                <c:pt idx="95">
                  <c:v>1.1159790000000001</c:v>
                </c:pt>
                <c:pt idx="96">
                  <c:v>1.1321870000000001</c:v>
                </c:pt>
                <c:pt idx="97">
                  <c:v>1.1485510000000001</c:v>
                </c:pt>
                <c:pt idx="98">
                  <c:v>1.1650739999999999</c:v>
                </c:pt>
                <c:pt idx="99">
                  <c:v>1.181759</c:v>
                </c:pt>
                <c:pt idx="100">
                  <c:v>1.198612</c:v>
                </c:pt>
                <c:pt idx="101">
                  <c:v>1.215633</c:v>
                </c:pt>
                <c:pt idx="102">
                  <c:v>1.2328250000000001</c:v>
                </c:pt>
                <c:pt idx="103">
                  <c:v>1.250192</c:v>
                </c:pt>
                <c:pt idx="104">
                  <c:v>1.2677350000000001</c:v>
                </c:pt>
                <c:pt idx="105">
                  <c:v>1.285458</c:v>
                </c:pt>
                <c:pt idx="106">
                  <c:v>1.3033619999999999</c:v>
                </c:pt>
                <c:pt idx="107">
                  <c:v>1.32145</c:v>
                </c:pt>
                <c:pt idx="108">
                  <c:v>1.3397250000000001</c:v>
                </c:pt>
                <c:pt idx="109">
                  <c:v>1.3581909999999999</c:v>
                </c:pt>
                <c:pt idx="110">
                  <c:v>1.376849</c:v>
                </c:pt>
                <c:pt idx="111">
                  <c:v>1.3957029999999999</c:v>
                </c:pt>
                <c:pt idx="112">
                  <c:v>1.414755</c:v>
                </c:pt>
                <c:pt idx="113">
                  <c:v>1.4340090000000001</c:v>
                </c:pt>
                <c:pt idx="114">
                  <c:v>1.4534670000000001</c:v>
                </c:pt>
                <c:pt idx="115">
                  <c:v>1.473133</c:v>
                </c:pt>
                <c:pt idx="116">
                  <c:v>1.4930079999999999</c:v>
                </c:pt>
                <c:pt idx="117">
                  <c:v>1.513096</c:v>
                </c:pt>
                <c:pt idx="118">
                  <c:v>1.533401</c:v>
                </c:pt>
                <c:pt idx="119">
                  <c:v>1.5539240000000001</c:v>
                </c:pt>
                <c:pt idx="120">
                  <c:v>1.57467</c:v>
                </c:pt>
                <c:pt idx="121">
                  <c:v>1.5956410000000001</c:v>
                </c:pt>
                <c:pt idx="122">
                  <c:v>1.6168419999999999</c:v>
                </c:pt>
                <c:pt idx="123">
                  <c:v>1.6382749999999999</c:v>
                </c:pt>
                <c:pt idx="124">
                  <c:v>1.6599470000000001</c:v>
                </c:pt>
                <c:pt idx="125">
                  <c:v>1.6818599999999999</c:v>
                </c:pt>
                <c:pt idx="126">
                  <c:v>1.704019</c:v>
                </c:pt>
                <c:pt idx="127">
                  <c:v>1.7264299999999999</c:v>
                </c:pt>
                <c:pt idx="128">
                  <c:v>1.7487410000000001</c:v>
                </c:pt>
                <c:pt idx="129">
                  <c:v>1.769584</c:v>
                </c:pt>
                <c:pt idx="130">
                  <c:v>1.789469</c:v>
                </c:pt>
                <c:pt idx="131">
                  <c:v>1.8085290000000001</c:v>
                </c:pt>
                <c:pt idx="132">
                  <c:v>1.826748</c:v>
                </c:pt>
                <c:pt idx="133">
                  <c:v>1.844176</c:v>
                </c:pt>
                <c:pt idx="134">
                  <c:v>1.8609469999999999</c:v>
                </c:pt>
                <c:pt idx="135">
                  <c:v>1.87727</c:v>
                </c:pt>
                <c:pt idx="136">
                  <c:v>1.893364</c:v>
                </c:pt>
                <c:pt idx="137">
                  <c:v>1.909408</c:v>
                </c:pt>
                <c:pt idx="138">
                  <c:v>1.9253960000000001</c:v>
                </c:pt>
                <c:pt idx="139">
                  <c:v>1.9413579999999999</c:v>
                </c:pt>
                <c:pt idx="140">
                  <c:v>1.957406</c:v>
                </c:pt>
                <c:pt idx="141">
                  <c:v>1.9734579999999999</c:v>
                </c:pt>
                <c:pt idx="142">
                  <c:v>1.9893449999999999</c:v>
                </c:pt>
                <c:pt idx="143">
                  <c:v>2.0052780000000001</c:v>
                </c:pt>
                <c:pt idx="144">
                  <c:v>2.0210360000000001</c:v>
                </c:pt>
                <c:pt idx="145">
                  <c:v>2.036956</c:v>
                </c:pt>
                <c:pt idx="146">
                  <c:v>2.0530659999999998</c:v>
                </c:pt>
                <c:pt idx="147">
                  <c:v>2.0694050000000002</c:v>
                </c:pt>
                <c:pt idx="148">
                  <c:v>2.0859269999999999</c:v>
                </c:pt>
                <c:pt idx="149">
                  <c:v>2.102465</c:v>
                </c:pt>
                <c:pt idx="150">
                  <c:v>2.118976</c:v>
                </c:pt>
                <c:pt idx="151">
                  <c:v>2.1354419999999998</c:v>
                </c:pt>
                <c:pt idx="152">
                  <c:v>2.1519020000000002</c:v>
                </c:pt>
                <c:pt idx="153">
                  <c:v>2.1683819999999998</c:v>
                </c:pt>
                <c:pt idx="154">
                  <c:v>2.1800999999999999</c:v>
                </c:pt>
                <c:pt idx="155">
                  <c:v>2.1941609999999998</c:v>
                </c:pt>
                <c:pt idx="156">
                  <c:v>2.210896</c:v>
                </c:pt>
                <c:pt idx="157">
                  <c:v>2.227757</c:v>
                </c:pt>
                <c:pt idx="158">
                  <c:v>2.2447780000000002</c:v>
                </c:pt>
                <c:pt idx="159">
                  <c:v>2.261962</c:v>
                </c:pt>
                <c:pt idx="160">
                  <c:v>2.279309</c:v>
                </c:pt>
                <c:pt idx="161">
                  <c:v>2.2968320000000002</c:v>
                </c:pt>
                <c:pt idx="162">
                  <c:v>2.314543</c:v>
                </c:pt>
                <c:pt idx="163">
                  <c:v>2.3324959999999999</c:v>
                </c:pt>
                <c:pt idx="164">
                  <c:v>2.3507929999999999</c:v>
                </c:pt>
                <c:pt idx="165">
                  <c:v>2.3702169999999998</c:v>
                </c:pt>
                <c:pt idx="166">
                  <c:v>2.392347</c:v>
                </c:pt>
                <c:pt idx="167">
                  <c:v>2.4189029999999998</c:v>
                </c:pt>
                <c:pt idx="168">
                  <c:v>2.4502290000000002</c:v>
                </c:pt>
                <c:pt idx="169">
                  <c:v>2.4819629999999999</c:v>
                </c:pt>
                <c:pt idx="170">
                  <c:v>2.5141089999999999</c:v>
                </c:pt>
                <c:pt idx="171">
                  <c:v>2.5466690000000001</c:v>
                </c:pt>
                <c:pt idx="172">
                  <c:v>2.5796519999999998</c:v>
                </c:pt>
                <c:pt idx="173">
                  <c:v>2.6130650000000002</c:v>
                </c:pt>
                <c:pt idx="174">
                  <c:v>2.6469209999999999</c:v>
                </c:pt>
                <c:pt idx="175">
                  <c:v>2.6812290000000001</c:v>
                </c:pt>
                <c:pt idx="176">
                  <c:v>2.7159979999999999</c:v>
                </c:pt>
                <c:pt idx="177">
                  <c:v>2.7512409999999998</c:v>
                </c:pt>
                <c:pt idx="178">
                  <c:v>2.7869679999999999</c:v>
                </c:pt>
                <c:pt idx="179">
                  <c:v>2.8231899999999999</c:v>
                </c:pt>
                <c:pt idx="180">
                  <c:v>2.8599209999999999</c:v>
                </c:pt>
                <c:pt idx="181">
                  <c:v>2.8971710000000002</c:v>
                </c:pt>
                <c:pt idx="182">
                  <c:v>2.9349509999999999</c:v>
                </c:pt>
                <c:pt idx="183">
                  <c:v>2.9732690000000002</c:v>
                </c:pt>
                <c:pt idx="184">
                  <c:v>3.0092970000000001</c:v>
                </c:pt>
                <c:pt idx="185">
                  <c:v>3.0325359999999999</c:v>
                </c:pt>
                <c:pt idx="186">
                  <c:v>3.0542099999999999</c:v>
                </c:pt>
                <c:pt idx="187">
                  <c:v>3.0747689999999999</c:v>
                </c:pt>
                <c:pt idx="188">
                  <c:v>3.094805</c:v>
                </c:pt>
                <c:pt idx="189">
                  <c:v>3.1151550000000001</c:v>
                </c:pt>
                <c:pt idx="190">
                  <c:v>3.1360380000000001</c:v>
                </c:pt>
                <c:pt idx="191">
                  <c:v>3.1574279999999999</c:v>
                </c:pt>
                <c:pt idx="192">
                  <c:v>3.179503</c:v>
                </c:pt>
                <c:pt idx="193">
                  <c:v>3.2023799999999998</c:v>
                </c:pt>
                <c:pt idx="194">
                  <c:v>3.225819</c:v>
                </c:pt>
                <c:pt idx="195">
                  <c:v>3.2496689999999999</c:v>
                </c:pt>
                <c:pt idx="196">
                  <c:v>3.2746770000000001</c:v>
                </c:pt>
                <c:pt idx="197">
                  <c:v>3.3017690000000002</c:v>
                </c:pt>
                <c:pt idx="198">
                  <c:v>3.3332130000000002</c:v>
                </c:pt>
                <c:pt idx="199">
                  <c:v>3.3700070000000002</c:v>
                </c:pt>
                <c:pt idx="200">
                  <c:v>3.4004150000000002</c:v>
                </c:pt>
                <c:pt idx="201">
                  <c:v>3.428445</c:v>
                </c:pt>
                <c:pt idx="202">
                  <c:v>3.458456</c:v>
                </c:pt>
                <c:pt idx="203">
                  <c:v>3.4919769999999999</c:v>
                </c:pt>
                <c:pt idx="204">
                  <c:v>3.5322040000000001</c:v>
                </c:pt>
                <c:pt idx="205">
                  <c:v>3.5772740000000001</c:v>
                </c:pt>
                <c:pt idx="206">
                  <c:v>3.6226400000000001</c:v>
                </c:pt>
                <c:pt idx="207">
                  <c:v>3.6682679999999999</c:v>
                </c:pt>
                <c:pt idx="208">
                  <c:v>3.6800999999999999</c:v>
                </c:pt>
                <c:pt idx="209">
                  <c:v>3.6942979999999999</c:v>
                </c:pt>
                <c:pt idx="210">
                  <c:v>3.7113360000000002</c:v>
                </c:pt>
                <c:pt idx="211">
                  <c:v>3.7317809999999998</c:v>
                </c:pt>
                <c:pt idx="212">
                  <c:v>3.756316</c:v>
                </c:pt>
                <c:pt idx="213">
                  <c:v>3.7857569999999998</c:v>
                </c:pt>
                <c:pt idx="214">
                  <c:v>3.8210869999999999</c:v>
                </c:pt>
                <c:pt idx="215">
                  <c:v>3.863483</c:v>
                </c:pt>
                <c:pt idx="216">
                  <c:v>3.9103810000000001</c:v>
                </c:pt>
                <c:pt idx="217">
                  <c:v>3.9575689999999999</c:v>
                </c:pt>
                <c:pt idx="218">
                  <c:v>4.0050559999999997</c:v>
                </c:pt>
                <c:pt idx="219">
                  <c:v>4.052854</c:v>
                </c:pt>
                <c:pt idx="220">
                  <c:v>4.0578539999999998</c:v>
                </c:pt>
                <c:pt idx="221">
                  <c:v>4.0638540000000001</c:v>
                </c:pt>
                <c:pt idx="222">
                  <c:v>4.0710540000000002</c:v>
                </c:pt>
                <c:pt idx="223">
                  <c:v>4.0796929999999998</c:v>
                </c:pt>
                <c:pt idx="224">
                  <c:v>4.0900610000000004</c:v>
                </c:pt>
                <c:pt idx="225">
                  <c:v>4.1025029999999996</c:v>
                </c:pt>
                <c:pt idx="226">
                  <c:v>4.1174330000000001</c:v>
                </c:pt>
                <c:pt idx="227">
                  <c:v>4.1353479999999996</c:v>
                </c:pt>
                <c:pt idx="228">
                  <c:v>4.156847</c:v>
                </c:pt>
                <c:pt idx="229">
                  <c:v>4.1826460000000001</c:v>
                </c:pt>
                <c:pt idx="230">
                  <c:v>4.2136050000000003</c:v>
                </c:pt>
                <c:pt idx="231">
                  <c:v>4.247528</c:v>
                </c:pt>
                <c:pt idx="232">
                  <c:v>4.2823260000000003</c:v>
                </c:pt>
                <c:pt idx="233">
                  <c:v>4.3176389999999998</c:v>
                </c:pt>
                <c:pt idx="234">
                  <c:v>4.3580639999999997</c:v>
                </c:pt>
                <c:pt idx="235">
                  <c:v>4.4058659999999996</c:v>
                </c:pt>
                <c:pt idx="236">
                  <c:v>4.4558660000000003</c:v>
                </c:pt>
                <c:pt idx="237">
                  <c:v>4.5058670000000003</c:v>
                </c:pt>
                <c:pt idx="238">
                  <c:v>4.5558670000000001</c:v>
                </c:pt>
                <c:pt idx="239">
                  <c:v>4.6058669999999999</c:v>
                </c:pt>
                <c:pt idx="240">
                  <c:v>4.6558669999999998</c:v>
                </c:pt>
                <c:pt idx="241">
                  <c:v>4.7058669999999996</c:v>
                </c:pt>
                <c:pt idx="242">
                  <c:v>4.7558670000000003</c:v>
                </c:pt>
                <c:pt idx="243">
                  <c:v>4.8058680000000003</c:v>
                </c:pt>
                <c:pt idx="244">
                  <c:v>4.8558680000000001</c:v>
                </c:pt>
                <c:pt idx="245">
                  <c:v>4.9058679999999999</c:v>
                </c:pt>
                <c:pt idx="246">
                  <c:v>4.9558679999999997</c:v>
                </c:pt>
                <c:pt idx="247">
                  <c:v>5.0058680000000004</c:v>
                </c:pt>
                <c:pt idx="248">
                  <c:v>5.0558690000000004</c:v>
                </c:pt>
                <c:pt idx="249">
                  <c:v>5.1058690000000002</c:v>
                </c:pt>
                <c:pt idx="250">
                  <c:v>5.155869</c:v>
                </c:pt>
                <c:pt idx="251">
                  <c:v>5.2058689999999999</c:v>
                </c:pt>
                <c:pt idx="252">
                  <c:v>5.2558689999999997</c:v>
                </c:pt>
                <c:pt idx="253">
                  <c:v>5.3058699999999996</c:v>
                </c:pt>
                <c:pt idx="254">
                  <c:v>5.3558700000000004</c:v>
                </c:pt>
                <c:pt idx="255">
                  <c:v>5.4058700000000002</c:v>
                </c:pt>
                <c:pt idx="256">
                  <c:v>5.45587</c:v>
                </c:pt>
                <c:pt idx="257">
                  <c:v>5.5058699999999998</c:v>
                </c:pt>
                <c:pt idx="258">
                  <c:v>5.5558709999999998</c:v>
                </c:pt>
                <c:pt idx="259">
                  <c:v>5.6058709999999996</c:v>
                </c:pt>
                <c:pt idx="260">
                  <c:v>5.6558710000000003</c:v>
                </c:pt>
                <c:pt idx="261">
                  <c:v>5.7058710000000001</c:v>
                </c:pt>
                <c:pt idx="262">
                  <c:v>5.755871</c:v>
                </c:pt>
                <c:pt idx="263">
                  <c:v>5.8058709999999998</c:v>
                </c:pt>
                <c:pt idx="264">
                  <c:v>5.8558719999999997</c:v>
                </c:pt>
                <c:pt idx="265">
                  <c:v>5.9058719999999996</c:v>
                </c:pt>
                <c:pt idx="266">
                  <c:v>5.9558720000000003</c:v>
                </c:pt>
                <c:pt idx="267">
                  <c:v>6.0057489999999998</c:v>
                </c:pt>
                <c:pt idx="268">
                  <c:v>6.0557489999999996</c:v>
                </c:pt>
                <c:pt idx="269">
                  <c:v>6.1057499999999996</c:v>
                </c:pt>
                <c:pt idx="270">
                  <c:v>6.1557500000000003</c:v>
                </c:pt>
                <c:pt idx="271">
                  <c:v>6.2057500000000001</c:v>
                </c:pt>
                <c:pt idx="272">
                  <c:v>6.2557499999999999</c:v>
                </c:pt>
                <c:pt idx="273">
                  <c:v>6.3057499999999997</c:v>
                </c:pt>
                <c:pt idx="274">
                  <c:v>6.3557509999999997</c:v>
                </c:pt>
                <c:pt idx="275">
                  <c:v>6.4057510000000004</c:v>
                </c:pt>
                <c:pt idx="276">
                  <c:v>6.4557510000000002</c:v>
                </c:pt>
                <c:pt idx="277">
                  <c:v>6.5057510000000001</c:v>
                </c:pt>
                <c:pt idx="278">
                  <c:v>6.5557509999999999</c:v>
                </c:pt>
                <c:pt idx="279">
                  <c:v>6.6057519999999998</c:v>
                </c:pt>
                <c:pt idx="280">
                  <c:v>6.6557519999999997</c:v>
                </c:pt>
                <c:pt idx="281">
                  <c:v>6.7057520000000004</c:v>
                </c:pt>
                <c:pt idx="282">
                  <c:v>6.7557520000000002</c:v>
                </c:pt>
                <c:pt idx="283">
                  <c:v>6.805752</c:v>
                </c:pt>
                <c:pt idx="284">
                  <c:v>6.8557519999999998</c:v>
                </c:pt>
                <c:pt idx="285">
                  <c:v>6.9057529999999998</c:v>
                </c:pt>
                <c:pt idx="286">
                  <c:v>6.9557529999999996</c:v>
                </c:pt>
                <c:pt idx="287">
                  <c:v>7.0057530000000003</c:v>
                </c:pt>
                <c:pt idx="288">
                  <c:v>7.0557530000000002</c:v>
                </c:pt>
                <c:pt idx="289">
                  <c:v>7.105753</c:v>
                </c:pt>
                <c:pt idx="290">
                  <c:v>7.1557539999999999</c:v>
                </c:pt>
                <c:pt idx="291">
                  <c:v>7.2057539999999998</c:v>
                </c:pt>
                <c:pt idx="292">
                  <c:v>7.2557539999999996</c:v>
                </c:pt>
                <c:pt idx="293">
                  <c:v>7.3057540000000003</c:v>
                </c:pt>
                <c:pt idx="294">
                  <c:v>7.3557540000000001</c:v>
                </c:pt>
                <c:pt idx="295">
                  <c:v>7.4057550000000001</c:v>
                </c:pt>
                <c:pt idx="296">
                  <c:v>7.4557549999999999</c:v>
                </c:pt>
                <c:pt idx="297">
                  <c:v>7.5057549999999997</c:v>
                </c:pt>
                <c:pt idx="298">
                  <c:v>7.5557550000000004</c:v>
                </c:pt>
                <c:pt idx="299">
                  <c:v>7.6057550000000003</c:v>
                </c:pt>
                <c:pt idx="300">
                  <c:v>7.6557560000000002</c:v>
                </c:pt>
                <c:pt idx="301">
                  <c:v>7.705756</c:v>
                </c:pt>
                <c:pt idx="302">
                  <c:v>7.7557559999999999</c:v>
                </c:pt>
                <c:pt idx="303">
                  <c:v>7.8057559999999997</c:v>
                </c:pt>
                <c:pt idx="304">
                  <c:v>7.8557560000000004</c:v>
                </c:pt>
                <c:pt idx="305">
                  <c:v>7.9057560000000002</c:v>
                </c:pt>
                <c:pt idx="306">
                  <c:v>7.9557570000000002</c:v>
                </c:pt>
                <c:pt idx="307">
                  <c:v>8.0000999999999998</c:v>
                </c:pt>
              </c:numCache>
            </c:numRef>
          </c:xVal>
          <c:yVal>
            <c:numRef>
              <c:f>LRNBP!$H$4:$H$346</c:f>
              <c:numCache>
                <c:formatCode>General</c:formatCode>
                <c:ptCount val="343"/>
                <c:pt idx="0">
                  <c:v>13.4</c:v>
                </c:pt>
                <c:pt idx="1">
                  <c:v>13.4</c:v>
                </c:pt>
                <c:pt idx="2">
                  <c:v>13.4</c:v>
                </c:pt>
                <c:pt idx="3">
                  <c:v>13.4</c:v>
                </c:pt>
                <c:pt idx="4">
                  <c:v>13.4</c:v>
                </c:pt>
                <c:pt idx="5">
                  <c:v>13.4</c:v>
                </c:pt>
                <c:pt idx="6">
                  <c:v>13.4</c:v>
                </c:pt>
                <c:pt idx="7">
                  <c:v>13.4</c:v>
                </c:pt>
                <c:pt idx="8">
                  <c:v>13.4</c:v>
                </c:pt>
                <c:pt idx="9">
                  <c:v>13.4</c:v>
                </c:pt>
                <c:pt idx="10">
                  <c:v>13.4</c:v>
                </c:pt>
                <c:pt idx="11">
                  <c:v>13.4</c:v>
                </c:pt>
                <c:pt idx="12">
                  <c:v>13.4</c:v>
                </c:pt>
                <c:pt idx="13">
                  <c:v>13.4</c:v>
                </c:pt>
                <c:pt idx="14">
                  <c:v>13.4</c:v>
                </c:pt>
                <c:pt idx="15">
                  <c:v>13.4</c:v>
                </c:pt>
                <c:pt idx="16">
                  <c:v>13.4</c:v>
                </c:pt>
                <c:pt idx="17">
                  <c:v>13.4</c:v>
                </c:pt>
                <c:pt idx="18">
                  <c:v>13.4</c:v>
                </c:pt>
                <c:pt idx="19">
                  <c:v>13.4</c:v>
                </c:pt>
                <c:pt idx="20">
                  <c:v>13.4</c:v>
                </c:pt>
                <c:pt idx="21">
                  <c:v>13.4</c:v>
                </c:pt>
                <c:pt idx="22">
                  <c:v>13.4</c:v>
                </c:pt>
                <c:pt idx="23">
                  <c:v>13.4</c:v>
                </c:pt>
                <c:pt idx="24">
                  <c:v>13.4</c:v>
                </c:pt>
                <c:pt idx="25">
                  <c:v>13.4</c:v>
                </c:pt>
                <c:pt idx="26">
                  <c:v>13.4</c:v>
                </c:pt>
                <c:pt idx="27">
                  <c:v>13.4</c:v>
                </c:pt>
                <c:pt idx="28">
                  <c:v>13.4</c:v>
                </c:pt>
                <c:pt idx="29">
                  <c:v>13.4</c:v>
                </c:pt>
                <c:pt idx="30">
                  <c:v>13.4</c:v>
                </c:pt>
                <c:pt idx="31">
                  <c:v>13.4</c:v>
                </c:pt>
                <c:pt idx="32">
                  <c:v>13.4</c:v>
                </c:pt>
                <c:pt idx="33">
                  <c:v>13.4</c:v>
                </c:pt>
                <c:pt idx="34">
                  <c:v>13.4</c:v>
                </c:pt>
                <c:pt idx="35">
                  <c:v>13.4</c:v>
                </c:pt>
                <c:pt idx="36">
                  <c:v>13.4</c:v>
                </c:pt>
                <c:pt idx="37">
                  <c:v>13.4</c:v>
                </c:pt>
                <c:pt idx="38">
                  <c:v>13.4</c:v>
                </c:pt>
                <c:pt idx="39">
                  <c:v>13.4</c:v>
                </c:pt>
                <c:pt idx="40">
                  <c:v>13.4</c:v>
                </c:pt>
                <c:pt idx="41">
                  <c:v>13.4</c:v>
                </c:pt>
                <c:pt idx="42">
                  <c:v>13.4</c:v>
                </c:pt>
                <c:pt idx="43">
                  <c:v>13.4</c:v>
                </c:pt>
                <c:pt idx="44">
                  <c:v>13.4</c:v>
                </c:pt>
                <c:pt idx="45">
                  <c:v>13.4</c:v>
                </c:pt>
                <c:pt idx="46">
                  <c:v>13.4</c:v>
                </c:pt>
                <c:pt idx="47">
                  <c:v>13.4</c:v>
                </c:pt>
                <c:pt idx="48">
                  <c:v>13.4</c:v>
                </c:pt>
                <c:pt idx="49">
                  <c:v>13.4</c:v>
                </c:pt>
                <c:pt idx="50">
                  <c:v>13.4</c:v>
                </c:pt>
                <c:pt idx="51">
                  <c:v>13.4</c:v>
                </c:pt>
                <c:pt idx="52">
                  <c:v>13.4</c:v>
                </c:pt>
                <c:pt idx="53">
                  <c:v>13.4</c:v>
                </c:pt>
                <c:pt idx="54">
                  <c:v>13.4</c:v>
                </c:pt>
                <c:pt idx="55">
                  <c:v>13.4</c:v>
                </c:pt>
                <c:pt idx="56">
                  <c:v>13.4</c:v>
                </c:pt>
                <c:pt idx="57">
                  <c:v>13.4</c:v>
                </c:pt>
                <c:pt idx="58">
                  <c:v>13.4</c:v>
                </c:pt>
                <c:pt idx="59">
                  <c:v>13.4</c:v>
                </c:pt>
                <c:pt idx="60">
                  <c:v>13.4</c:v>
                </c:pt>
                <c:pt idx="61">
                  <c:v>13.4</c:v>
                </c:pt>
                <c:pt idx="62">
                  <c:v>13.4</c:v>
                </c:pt>
                <c:pt idx="63">
                  <c:v>13.4</c:v>
                </c:pt>
                <c:pt idx="64">
                  <c:v>13.4</c:v>
                </c:pt>
                <c:pt idx="65">
                  <c:v>13.4</c:v>
                </c:pt>
                <c:pt idx="66">
                  <c:v>13.4</c:v>
                </c:pt>
                <c:pt idx="67">
                  <c:v>13.4</c:v>
                </c:pt>
                <c:pt idx="68">
                  <c:v>13.4</c:v>
                </c:pt>
                <c:pt idx="69">
                  <c:v>13.4</c:v>
                </c:pt>
                <c:pt idx="70">
                  <c:v>13.4</c:v>
                </c:pt>
                <c:pt idx="71">
                  <c:v>13.4</c:v>
                </c:pt>
                <c:pt idx="72">
                  <c:v>13.4</c:v>
                </c:pt>
                <c:pt idx="73">
                  <c:v>13.4</c:v>
                </c:pt>
                <c:pt idx="74">
                  <c:v>13.4</c:v>
                </c:pt>
                <c:pt idx="75">
                  <c:v>13.4</c:v>
                </c:pt>
                <c:pt idx="76">
                  <c:v>13.4</c:v>
                </c:pt>
                <c:pt idx="77">
                  <c:v>13.4</c:v>
                </c:pt>
                <c:pt idx="78">
                  <c:v>13.4</c:v>
                </c:pt>
                <c:pt idx="79">
                  <c:v>13.4</c:v>
                </c:pt>
                <c:pt idx="80">
                  <c:v>13.4</c:v>
                </c:pt>
                <c:pt idx="81">
                  <c:v>13.4</c:v>
                </c:pt>
                <c:pt idx="82">
                  <c:v>13.4</c:v>
                </c:pt>
                <c:pt idx="83">
                  <c:v>13.4</c:v>
                </c:pt>
                <c:pt idx="84">
                  <c:v>13.4</c:v>
                </c:pt>
                <c:pt idx="85">
                  <c:v>13.4</c:v>
                </c:pt>
                <c:pt idx="86">
                  <c:v>13.4</c:v>
                </c:pt>
                <c:pt idx="87">
                  <c:v>13.4</c:v>
                </c:pt>
                <c:pt idx="88">
                  <c:v>13.4</c:v>
                </c:pt>
                <c:pt idx="89">
                  <c:v>13.4</c:v>
                </c:pt>
                <c:pt idx="90">
                  <c:v>13.4</c:v>
                </c:pt>
                <c:pt idx="91">
                  <c:v>13.4</c:v>
                </c:pt>
                <c:pt idx="92">
                  <c:v>13.4</c:v>
                </c:pt>
                <c:pt idx="93">
                  <c:v>13.4</c:v>
                </c:pt>
                <c:pt idx="94">
                  <c:v>13.4</c:v>
                </c:pt>
                <c:pt idx="95">
                  <c:v>13.4</c:v>
                </c:pt>
                <c:pt idx="96">
                  <c:v>13.4</c:v>
                </c:pt>
                <c:pt idx="97">
                  <c:v>13.4</c:v>
                </c:pt>
                <c:pt idx="98">
                  <c:v>13.4</c:v>
                </c:pt>
                <c:pt idx="99">
                  <c:v>13.4</c:v>
                </c:pt>
                <c:pt idx="100">
                  <c:v>13.4</c:v>
                </c:pt>
                <c:pt idx="101">
                  <c:v>13.4</c:v>
                </c:pt>
                <c:pt idx="102">
                  <c:v>13.4</c:v>
                </c:pt>
                <c:pt idx="103">
                  <c:v>13.4</c:v>
                </c:pt>
                <c:pt idx="104">
                  <c:v>13.4</c:v>
                </c:pt>
                <c:pt idx="105">
                  <c:v>13.4</c:v>
                </c:pt>
                <c:pt idx="106">
                  <c:v>13.4</c:v>
                </c:pt>
                <c:pt idx="107">
                  <c:v>13.4</c:v>
                </c:pt>
                <c:pt idx="108">
                  <c:v>13.4</c:v>
                </c:pt>
                <c:pt idx="109">
                  <c:v>13.4</c:v>
                </c:pt>
                <c:pt idx="110">
                  <c:v>13.4</c:v>
                </c:pt>
                <c:pt idx="111">
                  <c:v>13.4</c:v>
                </c:pt>
                <c:pt idx="112">
                  <c:v>13.4</c:v>
                </c:pt>
                <c:pt idx="113">
                  <c:v>13.4</c:v>
                </c:pt>
                <c:pt idx="114">
                  <c:v>13.4</c:v>
                </c:pt>
                <c:pt idx="115">
                  <c:v>13.4</c:v>
                </c:pt>
                <c:pt idx="116">
                  <c:v>13.4</c:v>
                </c:pt>
                <c:pt idx="117">
                  <c:v>13.4</c:v>
                </c:pt>
                <c:pt idx="118">
                  <c:v>13.4</c:v>
                </c:pt>
                <c:pt idx="119">
                  <c:v>13.4</c:v>
                </c:pt>
                <c:pt idx="120">
                  <c:v>13.4</c:v>
                </c:pt>
                <c:pt idx="121">
                  <c:v>13.4</c:v>
                </c:pt>
                <c:pt idx="122">
                  <c:v>13.4</c:v>
                </c:pt>
                <c:pt idx="123">
                  <c:v>13.4</c:v>
                </c:pt>
                <c:pt idx="124">
                  <c:v>13.4</c:v>
                </c:pt>
                <c:pt idx="125">
                  <c:v>13.4</c:v>
                </c:pt>
                <c:pt idx="126">
                  <c:v>13.4</c:v>
                </c:pt>
                <c:pt idx="127">
                  <c:v>13.4</c:v>
                </c:pt>
                <c:pt idx="128">
                  <c:v>13.4</c:v>
                </c:pt>
                <c:pt idx="129">
                  <c:v>13.4</c:v>
                </c:pt>
                <c:pt idx="130">
                  <c:v>13.4</c:v>
                </c:pt>
                <c:pt idx="131">
                  <c:v>13.4</c:v>
                </c:pt>
                <c:pt idx="132">
                  <c:v>13.4</c:v>
                </c:pt>
                <c:pt idx="133">
                  <c:v>13.4</c:v>
                </c:pt>
                <c:pt idx="134">
                  <c:v>13.4</c:v>
                </c:pt>
                <c:pt idx="135">
                  <c:v>13.4</c:v>
                </c:pt>
                <c:pt idx="136">
                  <c:v>13.4</c:v>
                </c:pt>
                <c:pt idx="137">
                  <c:v>13.4</c:v>
                </c:pt>
                <c:pt idx="138">
                  <c:v>13.4</c:v>
                </c:pt>
                <c:pt idx="139">
                  <c:v>13.4</c:v>
                </c:pt>
                <c:pt idx="140">
                  <c:v>13.4</c:v>
                </c:pt>
                <c:pt idx="141">
                  <c:v>13.4</c:v>
                </c:pt>
                <c:pt idx="142">
                  <c:v>13.4</c:v>
                </c:pt>
                <c:pt idx="143">
                  <c:v>13.4</c:v>
                </c:pt>
                <c:pt idx="144">
                  <c:v>13.4</c:v>
                </c:pt>
                <c:pt idx="145">
                  <c:v>13.4</c:v>
                </c:pt>
                <c:pt idx="146">
                  <c:v>13.4</c:v>
                </c:pt>
                <c:pt idx="147">
                  <c:v>13.4</c:v>
                </c:pt>
                <c:pt idx="148">
                  <c:v>13.4</c:v>
                </c:pt>
                <c:pt idx="149">
                  <c:v>13.4</c:v>
                </c:pt>
                <c:pt idx="150">
                  <c:v>13.4</c:v>
                </c:pt>
                <c:pt idx="151">
                  <c:v>13.4</c:v>
                </c:pt>
                <c:pt idx="152">
                  <c:v>13.4</c:v>
                </c:pt>
                <c:pt idx="153">
                  <c:v>13.4</c:v>
                </c:pt>
                <c:pt idx="154">
                  <c:v>13.4</c:v>
                </c:pt>
                <c:pt idx="155">
                  <c:v>13.4</c:v>
                </c:pt>
                <c:pt idx="156">
                  <c:v>13.4</c:v>
                </c:pt>
                <c:pt idx="157">
                  <c:v>13.4</c:v>
                </c:pt>
                <c:pt idx="158">
                  <c:v>13.4</c:v>
                </c:pt>
                <c:pt idx="159">
                  <c:v>13.4</c:v>
                </c:pt>
                <c:pt idx="160">
                  <c:v>13.4</c:v>
                </c:pt>
                <c:pt idx="161">
                  <c:v>13.4</c:v>
                </c:pt>
                <c:pt idx="162">
                  <c:v>13.4</c:v>
                </c:pt>
                <c:pt idx="163">
                  <c:v>13.4</c:v>
                </c:pt>
                <c:pt idx="164">
                  <c:v>13.4</c:v>
                </c:pt>
                <c:pt idx="165">
                  <c:v>13.4</c:v>
                </c:pt>
                <c:pt idx="166">
                  <c:v>13.4</c:v>
                </c:pt>
                <c:pt idx="167">
                  <c:v>13.4</c:v>
                </c:pt>
                <c:pt idx="168">
                  <c:v>13.4</c:v>
                </c:pt>
                <c:pt idx="169">
                  <c:v>13.4</c:v>
                </c:pt>
                <c:pt idx="170">
                  <c:v>13.4</c:v>
                </c:pt>
                <c:pt idx="171">
                  <c:v>13.4</c:v>
                </c:pt>
                <c:pt idx="172">
                  <c:v>13.4</c:v>
                </c:pt>
                <c:pt idx="173">
                  <c:v>13.4</c:v>
                </c:pt>
                <c:pt idx="174">
                  <c:v>13.4</c:v>
                </c:pt>
                <c:pt idx="175">
                  <c:v>13.4</c:v>
                </c:pt>
                <c:pt idx="176">
                  <c:v>13.4</c:v>
                </c:pt>
                <c:pt idx="177">
                  <c:v>13.4</c:v>
                </c:pt>
                <c:pt idx="178">
                  <c:v>13.4</c:v>
                </c:pt>
                <c:pt idx="179">
                  <c:v>13.4</c:v>
                </c:pt>
                <c:pt idx="180">
                  <c:v>13.4</c:v>
                </c:pt>
                <c:pt idx="181">
                  <c:v>13.4</c:v>
                </c:pt>
                <c:pt idx="182">
                  <c:v>13.4</c:v>
                </c:pt>
                <c:pt idx="183">
                  <c:v>13.4</c:v>
                </c:pt>
                <c:pt idx="184">
                  <c:v>13.4</c:v>
                </c:pt>
                <c:pt idx="185">
                  <c:v>13.4</c:v>
                </c:pt>
                <c:pt idx="186">
                  <c:v>13.4</c:v>
                </c:pt>
                <c:pt idx="187">
                  <c:v>13.4</c:v>
                </c:pt>
                <c:pt idx="188">
                  <c:v>13.4</c:v>
                </c:pt>
                <c:pt idx="189">
                  <c:v>13.4</c:v>
                </c:pt>
                <c:pt idx="190">
                  <c:v>13.4</c:v>
                </c:pt>
                <c:pt idx="191">
                  <c:v>13.4</c:v>
                </c:pt>
                <c:pt idx="192">
                  <c:v>13.4</c:v>
                </c:pt>
                <c:pt idx="193">
                  <c:v>13.4</c:v>
                </c:pt>
                <c:pt idx="194">
                  <c:v>13.4</c:v>
                </c:pt>
                <c:pt idx="195">
                  <c:v>13.4</c:v>
                </c:pt>
                <c:pt idx="196">
                  <c:v>13.4</c:v>
                </c:pt>
                <c:pt idx="197">
                  <c:v>13.4</c:v>
                </c:pt>
                <c:pt idx="198">
                  <c:v>13.4</c:v>
                </c:pt>
                <c:pt idx="199">
                  <c:v>13.4</c:v>
                </c:pt>
                <c:pt idx="200">
                  <c:v>13.4</c:v>
                </c:pt>
                <c:pt idx="201">
                  <c:v>13.4</c:v>
                </c:pt>
                <c:pt idx="202">
                  <c:v>13.4</c:v>
                </c:pt>
                <c:pt idx="203">
                  <c:v>13.4</c:v>
                </c:pt>
                <c:pt idx="204">
                  <c:v>13.4</c:v>
                </c:pt>
                <c:pt idx="205">
                  <c:v>13.4</c:v>
                </c:pt>
                <c:pt idx="206">
                  <c:v>13.4</c:v>
                </c:pt>
                <c:pt idx="207">
                  <c:v>13.4</c:v>
                </c:pt>
                <c:pt idx="208">
                  <c:v>13.4</c:v>
                </c:pt>
                <c:pt idx="209">
                  <c:v>13.4</c:v>
                </c:pt>
                <c:pt idx="210">
                  <c:v>13.4</c:v>
                </c:pt>
                <c:pt idx="211">
                  <c:v>13.4</c:v>
                </c:pt>
                <c:pt idx="212">
                  <c:v>13.4</c:v>
                </c:pt>
                <c:pt idx="213">
                  <c:v>13.4</c:v>
                </c:pt>
                <c:pt idx="214">
                  <c:v>13.4</c:v>
                </c:pt>
                <c:pt idx="215">
                  <c:v>13.4</c:v>
                </c:pt>
                <c:pt idx="216">
                  <c:v>13.4</c:v>
                </c:pt>
                <c:pt idx="217">
                  <c:v>13.4</c:v>
                </c:pt>
                <c:pt idx="218">
                  <c:v>13.4</c:v>
                </c:pt>
                <c:pt idx="219">
                  <c:v>13.4</c:v>
                </c:pt>
                <c:pt idx="220">
                  <c:v>13.4</c:v>
                </c:pt>
                <c:pt idx="221">
                  <c:v>13.4</c:v>
                </c:pt>
                <c:pt idx="222">
                  <c:v>13.4</c:v>
                </c:pt>
                <c:pt idx="223">
                  <c:v>13.4</c:v>
                </c:pt>
                <c:pt idx="224">
                  <c:v>13.4</c:v>
                </c:pt>
                <c:pt idx="225">
                  <c:v>13.4</c:v>
                </c:pt>
                <c:pt idx="226">
                  <c:v>13.4</c:v>
                </c:pt>
                <c:pt idx="227">
                  <c:v>13.4</c:v>
                </c:pt>
                <c:pt idx="228">
                  <c:v>13.4</c:v>
                </c:pt>
                <c:pt idx="229">
                  <c:v>13.4</c:v>
                </c:pt>
                <c:pt idx="230">
                  <c:v>13.4</c:v>
                </c:pt>
                <c:pt idx="231">
                  <c:v>13.4</c:v>
                </c:pt>
                <c:pt idx="232">
                  <c:v>13.4</c:v>
                </c:pt>
                <c:pt idx="233">
                  <c:v>13.4</c:v>
                </c:pt>
                <c:pt idx="234">
                  <c:v>13.4</c:v>
                </c:pt>
                <c:pt idx="235">
                  <c:v>13.4</c:v>
                </c:pt>
                <c:pt idx="236">
                  <c:v>13.4</c:v>
                </c:pt>
                <c:pt idx="237">
                  <c:v>13.4</c:v>
                </c:pt>
                <c:pt idx="238">
                  <c:v>13.4</c:v>
                </c:pt>
                <c:pt idx="239">
                  <c:v>13.4</c:v>
                </c:pt>
                <c:pt idx="240">
                  <c:v>13.4</c:v>
                </c:pt>
                <c:pt idx="241">
                  <c:v>13.4</c:v>
                </c:pt>
                <c:pt idx="242">
                  <c:v>13.4</c:v>
                </c:pt>
                <c:pt idx="243">
                  <c:v>13.4</c:v>
                </c:pt>
                <c:pt idx="244">
                  <c:v>13.4</c:v>
                </c:pt>
                <c:pt idx="245">
                  <c:v>13.4</c:v>
                </c:pt>
                <c:pt idx="246">
                  <c:v>13.4</c:v>
                </c:pt>
                <c:pt idx="247">
                  <c:v>13.4</c:v>
                </c:pt>
                <c:pt idx="248">
                  <c:v>13.4</c:v>
                </c:pt>
                <c:pt idx="249">
                  <c:v>13.4</c:v>
                </c:pt>
                <c:pt idx="250">
                  <c:v>13.4</c:v>
                </c:pt>
                <c:pt idx="251">
                  <c:v>13.4</c:v>
                </c:pt>
                <c:pt idx="252">
                  <c:v>13.4</c:v>
                </c:pt>
                <c:pt idx="253">
                  <c:v>13.4</c:v>
                </c:pt>
                <c:pt idx="254">
                  <c:v>13.4</c:v>
                </c:pt>
                <c:pt idx="255">
                  <c:v>13.4</c:v>
                </c:pt>
                <c:pt idx="256">
                  <c:v>13.4</c:v>
                </c:pt>
                <c:pt idx="257">
                  <c:v>13.4</c:v>
                </c:pt>
                <c:pt idx="258">
                  <c:v>13.4</c:v>
                </c:pt>
                <c:pt idx="259">
                  <c:v>13.4</c:v>
                </c:pt>
                <c:pt idx="260">
                  <c:v>13.4</c:v>
                </c:pt>
                <c:pt idx="261">
                  <c:v>13.4</c:v>
                </c:pt>
                <c:pt idx="262">
                  <c:v>13.4</c:v>
                </c:pt>
                <c:pt idx="263">
                  <c:v>13.4</c:v>
                </c:pt>
                <c:pt idx="264">
                  <c:v>13.4</c:v>
                </c:pt>
                <c:pt idx="265">
                  <c:v>13.4</c:v>
                </c:pt>
                <c:pt idx="266">
                  <c:v>13.4</c:v>
                </c:pt>
                <c:pt idx="267">
                  <c:v>13.4</c:v>
                </c:pt>
                <c:pt idx="268">
                  <c:v>13.4</c:v>
                </c:pt>
                <c:pt idx="269">
                  <c:v>13.4</c:v>
                </c:pt>
                <c:pt idx="270">
                  <c:v>13.4</c:v>
                </c:pt>
                <c:pt idx="271">
                  <c:v>13.4</c:v>
                </c:pt>
                <c:pt idx="272">
                  <c:v>13.4</c:v>
                </c:pt>
                <c:pt idx="273">
                  <c:v>13.4</c:v>
                </c:pt>
                <c:pt idx="274">
                  <c:v>13.4</c:v>
                </c:pt>
                <c:pt idx="275">
                  <c:v>13.4</c:v>
                </c:pt>
                <c:pt idx="276">
                  <c:v>13.4</c:v>
                </c:pt>
                <c:pt idx="277">
                  <c:v>13.4</c:v>
                </c:pt>
                <c:pt idx="278">
                  <c:v>13.4</c:v>
                </c:pt>
                <c:pt idx="279">
                  <c:v>13.4</c:v>
                </c:pt>
                <c:pt idx="280">
                  <c:v>13.4</c:v>
                </c:pt>
                <c:pt idx="281">
                  <c:v>13.4</c:v>
                </c:pt>
                <c:pt idx="282">
                  <c:v>13.4</c:v>
                </c:pt>
                <c:pt idx="283">
                  <c:v>13.4</c:v>
                </c:pt>
                <c:pt idx="284">
                  <c:v>13.4</c:v>
                </c:pt>
                <c:pt idx="285">
                  <c:v>13.4</c:v>
                </c:pt>
                <c:pt idx="286">
                  <c:v>13.4</c:v>
                </c:pt>
                <c:pt idx="287">
                  <c:v>13.4</c:v>
                </c:pt>
                <c:pt idx="288">
                  <c:v>13.4</c:v>
                </c:pt>
                <c:pt idx="289">
                  <c:v>13.4</c:v>
                </c:pt>
                <c:pt idx="290">
                  <c:v>13.4</c:v>
                </c:pt>
                <c:pt idx="291">
                  <c:v>13.4</c:v>
                </c:pt>
                <c:pt idx="292">
                  <c:v>13.4</c:v>
                </c:pt>
                <c:pt idx="293">
                  <c:v>13.4</c:v>
                </c:pt>
                <c:pt idx="294">
                  <c:v>13.4</c:v>
                </c:pt>
                <c:pt idx="295">
                  <c:v>13.4</c:v>
                </c:pt>
                <c:pt idx="296">
                  <c:v>13.4</c:v>
                </c:pt>
                <c:pt idx="297">
                  <c:v>13.4</c:v>
                </c:pt>
                <c:pt idx="298">
                  <c:v>13.4</c:v>
                </c:pt>
                <c:pt idx="299">
                  <c:v>13.4</c:v>
                </c:pt>
                <c:pt idx="300">
                  <c:v>13.4</c:v>
                </c:pt>
                <c:pt idx="301">
                  <c:v>13.4</c:v>
                </c:pt>
                <c:pt idx="302">
                  <c:v>13.4</c:v>
                </c:pt>
                <c:pt idx="303">
                  <c:v>13.4</c:v>
                </c:pt>
                <c:pt idx="304">
                  <c:v>13.4</c:v>
                </c:pt>
                <c:pt idx="305">
                  <c:v>13.4</c:v>
                </c:pt>
                <c:pt idx="306">
                  <c:v>13.4</c:v>
                </c:pt>
                <c:pt idx="307">
                  <c:v>13.4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69-4358-9936-E40CD066C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238853344"/>
        <c:axId val="-1238857152"/>
      </c:scatterChart>
      <c:valAx>
        <c:axId val="-1238857696"/>
        <c:scaling>
          <c:orientation val="minMax"/>
          <c:max val="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238844640"/>
        <c:crosses val="autoZero"/>
        <c:crossBetween val="midCat"/>
      </c:valAx>
      <c:valAx>
        <c:axId val="-1238844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238857696"/>
        <c:crosses val="autoZero"/>
        <c:crossBetween val="midCat"/>
      </c:valAx>
      <c:valAx>
        <c:axId val="-123885715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238853344"/>
        <c:crosses val="max"/>
        <c:crossBetween val="midCat"/>
      </c:valAx>
      <c:valAx>
        <c:axId val="-1238853344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-1238857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MAPLHGR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LRNBP!$B$2:$B$3</c:f>
              <c:strCache>
                <c:ptCount val="2"/>
                <c:pt idx="0">
                  <c:v>TOTAL POWER </c:v>
                </c:pt>
                <c:pt idx="1">
                  <c:v>[MW]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LRNBP!$A$4:$A$346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0.17979339999999999</c:v>
                </c:pt>
                <c:pt idx="12">
                  <c:v>0.1847934</c:v>
                </c:pt>
                <c:pt idx="13">
                  <c:v>0.1907934</c:v>
                </c:pt>
                <c:pt idx="14">
                  <c:v>0.19799340000000001</c:v>
                </c:pt>
                <c:pt idx="15">
                  <c:v>0.20663339999999999</c:v>
                </c:pt>
                <c:pt idx="16">
                  <c:v>0.21700150000000001</c:v>
                </c:pt>
                <c:pt idx="17">
                  <c:v>0.22944310000000001</c:v>
                </c:pt>
                <c:pt idx="18">
                  <c:v>0.24437300000000001</c:v>
                </c:pt>
                <c:pt idx="19">
                  <c:v>0.26228889999999999</c:v>
                </c:pt>
                <c:pt idx="20">
                  <c:v>0.2672889</c:v>
                </c:pt>
                <c:pt idx="21">
                  <c:v>0.2732889</c:v>
                </c:pt>
                <c:pt idx="22">
                  <c:v>0.28048889999999999</c:v>
                </c:pt>
                <c:pt idx="23">
                  <c:v>0.28912890000000002</c:v>
                </c:pt>
                <c:pt idx="24">
                  <c:v>0.29843370000000002</c:v>
                </c:pt>
                <c:pt idx="25">
                  <c:v>0.30780259999999998</c:v>
                </c:pt>
                <c:pt idx="26">
                  <c:v>0.31723669999999998</c:v>
                </c:pt>
                <c:pt idx="27">
                  <c:v>0.3267369</c:v>
                </c:pt>
                <c:pt idx="28">
                  <c:v>0.33630409999999999</c:v>
                </c:pt>
                <c:pt idx="29">
                  <c:v>0.3459392</c:v>
                </c:pt>
                <c:pt idx="30">
                  <c:v>0.35564309999999999</c:v>
                </c:pt>
                <c:pt idx="31">
                  <c:v>0.36541639999999997</c:v>
                </c:pt>
                <c:pt idx="32">
                  <c:v>0.37526009999999999</c:v>
                </c:pt>
                <c:pt idx="33">
                  <c:v>0.38026009999999999</c:v>
                </c:pt>
                <c:pt idx="34">
                  <c:v>0.3862601</c:v>
                </c:pt>
                <c:pt idx="35">
                  <c:v>0.39346009999999998</c:v>
                </c:pt>
                <c:pt idx="36">
                  <c:v>0.40210010000000002</c:v>
                </c:pt>
                <c:pt idx="37">
                  <c:v>0.4122092</c:v>
                </c:pt>
                <c:pt idx="38">
                  <c:v>0.42239179999999998</c:v>
                </c:pt>
                <c:pt idx="39">
                  <c:v>0.43264849999999999</c:v>
                </c:pt>
                <c:pt idx="40">
                  <c:v>0.44298029999999999</c:v>
                </c:pt>
                <c:pt idx="41">
                  <c:v>0.45338810000000002</c:v>
                </c:pt>
                <c:pt idx="42">
                  <c:v>0.46387279999999997</c:v>
                </c:pt>
                <c:pt idx="43">
                  <c:v>0.47443570000000002</c:v>
                </c:pt>
                <c:pt idx="44">
                  <c:v>0.48507800000000001</c:v>
                </c:pt>
                <c:pt idx="45">
                  <c:v>0.49580190000000002</c:v>
                </c:pt>
                <c:pt idx="46">
                  <c:v>0.50661</c:v>
                </c:pt>
                <c:pt idx="47">
                  <c:v>0.5175033</c:v>
                </c:pt>
                <c:pt idx="48">
                  <c:v>0.52848260000000002</c:v>
                </c:pt>
                <c:pt idx="49">
                  <c:v>0.53954899999999995</c:v>
                </c:pt>
                <c:pt idx="50">
                  <c:v>0.55070350000000001</c:v>
                </c:pt>
                <c:pt idx="51">
                  <c:v>0.55570350000000002</c:v>
                </c:pt>
                <c:pt idx="52">
                  <c:v>0.56170339999999996</c:v>
                </c:pt>
                <c:pt idx="53">
                  <c:v>0.56890339999999995</c:v>
                </c:pt>
                <c:pt idx="54">
                  <c:v>0.57754340000000004</c:v>
                </c:pt>
                <c:pt idx="55">
                  <c:v>0.58791139999999997</c:v>
                </c:pt>
                <c:pt idx="56">
                  <c:v>0.59945539999999997</c:v>
                </c:pt>
                <c:pt idx="57">
                  <c:v>0.61109329999999995</c:v>
                </c:pt>
                <c:pt idx="58">
                  <c:v>0.62282630000000005</c:v>
                </c:pt>
                <c:pt idx="59">
                  <c:v>0.63465550000000004</c:v>
                </c:pt>
                <c:pt idx="60">
                  <c:v>0.64658199999999999</c:v>
                </c:pt>
                <c:pt idx="61">
                  <c:v>0.6586069</c:v>
                </c:pt>
                <c:pt idx="62">
                  <c:v>0.67073150000000004</c:v>
                </c:pt>
                <c:pt idx="63">
                  <c:v>0.68295680000000003</c:v>
                </c:pt>
                <c:pt idx="64">
                  <c:v>0.69528409999999996</c:v>
                </c:pt>
                <c:pt idx="65">
                  <c:v>0.70771470000000003</c:v>
                </c:pt>
                <c:pt idx="66">
                  <c:v>0.7202499</c:v>
                </c:pt>
                <c:pt idx="67">
                  <c:v>0.73289090000000001</c:v>
                </c:pt>
                <c:pt idx="68">
                  <c:v>0.7456391</c:v>
                </c:pt>
                <c:pt idx="69">
                  <c:v>0.75849599999999995</c:v>
                </c:pt>
                <c:pt idx="70">
                  <c:v>0.77146269999999995</c:v>
                </c:pt>
                <c:pt idx="71">
                  <c:v>0.78454080000000004</c:v>
                </c:pt>
                <c:pt idx="72">
                  <c:v>0.79773170000000004</c:v>
                </c:pt>
                <c:pt idx="73">
                  <c:v>0.81103670000000005</c:v>
                </c:pt>
                <c:pt idx="74">
                  <c:v>0.82445740000000001</c:v>
                </c:pt>
                <c:pt idx="75">
                  <c:v>0.83799539999999995</c:v>
                </c:pt>
                <c:pt idx="76">
                  <c:v>0.85165199999999996</c:v>
                </c:pt>
                <c:pt idx="77">
                  <c:v>0.86542909999999995</c:v>
                </c:pt>
                <c:pt idx="78">
                  <c:v>0.87932809999999995</c:v>
                </c:pt>
                <c:pt idx="79">
                  <c:v>0.8933508</c:v>
                </c:pt>
                <c:pt idx="80">
                  <c:v>0.90749869999999999</c:v>
                </c:pt>
                <c:pt idx="81">
                  <c:v>0.92177339999999997</c:v>
                </c:pt>
                <c:pt idx="82">
                  <c:v>0.93617680000000003</c:v>
                </c:pt>
                <c:pt idx="83">
                  <c:v>0.95071039999999996</c:v>
                </c:pt>
                <c:pt idx="84">
                  <c:v>0.96537609999999996</c:v>
                </c:pt>
                <c:pt idx="85">
                  <c:v>0.98017569999999998</c:v>
                </c:pt>
                <c:pt idx="86">
                  <c:v>0.99511079999999996</c:v>
                </c:pt>
                <c:pt idx="87">
                  <c:v>1.0101830000000001</c:v>
                </c:pt>
                <c:pt idx="88">
                  <c:v>1.0253950000000001</c:v>
                </c:pt>
                <c:pt idx="89">
                  <c:v>1.040748</c:v>
                </c:pt>
                <c:pt idx="90">
                  <c:v>1.056244</c:v>
                </c:pt>
                <c:pt idx="91">
                  <c:v>1.0718859999999999</c:v>
                </c:pt>
                <c:pt idx="92">
                  <c:v>1.0801000000000001</c:v>
                </c:pt>
                <c:pt idx="93">
                  <c:v>1.0899570000000001</c:v>
                </c:pt>
                <c:pt idx="94">
                  <c:v>1.101785</c:v>
                </c:pt>
                <c:pt idx="95">
                  <c:v>1.1159790000000001</c:v>
                </c:pt>
                <c:pt idx="96">
                  <c:v>1.1321870000000001</c:v>
                </c:pt>
                <c:pt idx="97">
                  <c:v>1.1485510000000001</c:v>
                </c:pt>
                <c:pt idx="98">
                  <c:v>1.1650739999999999</c:v>
                </c:pt>
                <c:pt idx="99">
                  <c:v>1.181759</c:v>
                </c:pt>
                <c:pt idx="100">
                  <c:v>1.198612</c:v>
                </c:pt>
                <c:pt idx="101">
                  <c:v>1.215633</c:v>
                </c:pt>
                <c:pt idx="102">
                  <c:v>1.2328250000000001</c:v>
                </c:pt>
                <c:pt idx="103">
                  <c:v>1.250192</c:v>
                </c:pt>
                <c:pt idx="104">
                  <c:v>1.2677350000000001</c:v>
                </c:pt>
                <c:pt idx="105">
                  <c:v>1.285458</c:v>
                </c:pt>
                <c:pt idx="106">
                  <c:v>1.3033619999999999</c:v>
                </c:pt>
                <c:pt idx="107">
                  <c:v>1.32145</c:v>
                </c:pt>
                <c:pt idx="108">
                  <c:v>1.3397250000000001</c:v>
                </c:pt>
                <c:pt idx="109">
                  <c:v>1.3581909999999999</c:v>
                </c:pt>
                <c:pt idx="110">
                  <c:v>1.376849</c:v>
                </c:pt>
                <c:pt idx="111">
                  <c:v>1.3957029999999999</c:v>
                </c:pt>
                <c:pt idx="112">
                  <c:v>1.414755</c:v>
                </c:pt>
                <c:pt idx="113">
                  <c:v>1.4340090000000001</c:v>
                </c:pt>
                <c:pt idx="114">
                  <c:v>1.4534670000000001</c:v>
                </c:pt>
                <c:pt idx="115">
                  <c:v>1.473133</c:v>
                </c:pt>
                <c:pt idx="116">
                  <c:v>1.4930079999999999</c:v>
                </c:pt>
                <c:pt idx="117">
                  <c:v>1.513096</c:v>
                </c:pt>
                <c:pt idx="118">
                  <c:v>1.533401</c:v>
                </c:pt>
                <c:pt idx="119">
                  <c:v>1.5539240000000001</c:v>
                </c:pt>
                <c:pt idx="120">
                  <c:v>1.57467</c:v>
                </c:pt>
                <c:pt idx="121">
                  <c:v>1.5956410000000001</c:v>
                </c:pt>
                <c:pt idx="122">
                  <c:v>1.6168419999999999</c:v>
                </c:pt>
                <c:pt idx="123">
                  <c:v>1.6382749999999999</c:v>
                </c:pt>
                <c:pt idx="124">
                  <c:v>1.6599470000000001</c:v>
                </c:pt>
                <c:pt idx="125">
                  <c:v>1.6818599999999999</c:v>
                </c:pt>
                <c:pt idx="126">
                  <c:v>1.704019</c:v>
                </c:pt>
                <c:pt idx="127">
                  <c:v>1.7264299999999999</c:v>
                </c:pt>
                <c:pt idx="128">
                  <c:v>1.7487410000000001</c:v>
                </c:pt>
                <c:pt idx="129">
                  <c:v>1.769584</c:v>
                </c:pt>
                <c:pt idx="130">
                  <c:v>1.789469</c:v>
                </c:pt>
                <c:pt idx="131">
                  <c:v>1.8085290000000001</c:v>
                </c:pt>
                <c:pt idx="132">
                  <c:v>1.826748</c:v>
                </c:pt>
                <c:pt idx="133">
                  <c:v>1.844176</c:v>
                </c:pt>
                <c:pt idx="134">
                  <c:v>1.8609469999999999</c:v>
                </c:pt>
                <c:pt idx="135">
                  <c:v>1.87727</c:v>
                </c:pt>
                <c:pt idx="136">
                  <c:v>1.893364</c:v>
                </c:pt>
                <c:pt idx="137">
                  <c:v>1.909408</c:v>
                </c:pt>
                <c:pt idx="138">
                  <c:v>1.9253960000000001</c:v>
                </c:pt>
                <c:pt idx="139">
                  <c:v>1.9413579999999999</c:v>
                </c:pt>
                <c:pt idx="140">
                  <c:v>1.957406</c:v>
                </c:pt>
                <c:pt idx="141">
                  <c:v>1.9734579999999999</c:v>
                </c:pt>
                <c:pt idx="142">
                  <c:v>1.9893449999999999</c:v>
                </c:pt>
                <c:pt idx="143">
                  <c:v>2.0052780000000001</c:v>
                </c:pt>
                <c:pt idx="144">
                  <c:v>2.0210360000000001</c:v>
                </c:pt>
                <c:pt idx="145">
                  <c:v>2.036956</c:v>
                </c:pt>
                <c:pt idx="146">
                  <c:v>2.0530659999999998</c:v>
                </c:pt>
                <c:pt idx="147">
                  <c:v>2.0694050000000002</c:v>
                </c:pt>
                <c:pt idx="148">
                  <c:v>2.0859269999999999</c:v>
                </c:pt>
                <c:pt idx="149">
                  <c:v>2.102465</c:v>
                </c:pt>
                <c:pt idx="150">
                  <c:v>2.118976</c:v>
                </c:pt>
                <c:pt idx="151">
                  <c:v>2.1354419999999998</c:v>
                </c:pt>
                <c:pt idx="152">
                  <c:v>2.1519020000000002</c:v>
                </c:pt>
                <c:pt idx="153">
                  <c:v>2.1683819999999998</c:v>
                </c:pt>
                <c:pt idx="154">
                  <c:v>2.1800999999999999</c:v>
                </c:pt>
                <c:pt idx="155">
                  <c:v>2.1941609999999998</c:v>
                </c:pt>
                <c:pt idx="156">
                  <c:v>2.210896</c:v>
                </c:pt>
                <c:pt idx="157">
                  <c:v>2.227757</c:v>
                </c:pt>
                <c:pt idx="158">
                  <c:v>2.2447780000000002</c:v>
                </c:pt>
                <c:pt idx="159">
                  <c:v>2.261962</c:v>
                </c:pt>
                <c:pt idx="160">
                  <c:v>2.279309</c:v>
                </c:pt>
                <c:pt idx="161">
                  <c:v>2.2968320000000002</c:v>
                </c:pt>
                <c:pt idx="162">
                  <c:v>2.314543</c:v>
                </c:pt>
                <c:pt idx="163">
                  <c:v>2.3324959999999999</c:v>
                </c:pt>
                <c:pt idx="164">
                  <c:v>2.3507929999999999</c:v>
                </c:pt>
                <c:pt idx="165">
                  <c:v>2.3702169999999998</c:v>
                </c:pt>
                <c:pt idx="166">
                  <c:v>2.392347</c:v>
                </c:pt>
                <c:pt idx="167">
                  <c:v>2.4189029999999998</c:v>
                </c:pt>
                <c:pt idx="168">
                  <c:v>2.4502290000000002</c:v>
                </c:pt>
                <c:pt idx="169">
                  <c:v>2.4819629999999999</c:v>
                </c:pt>
                <c:pt idx="170">
                  <c:v>2.5141089999999999</c:v>
                </c:pt>
                <c:pt idx="171">
                  <c:v>2.5466690000000001</c:v>
                </c:pt>
                <c:pt idx="172">
                  <c:v>2.5796519999999998</c:v>
                </c:pt>
                <c:pt idx="173">
                  <c:v>2.6130650000000002</c:v>
                </c:pt>
                <c:pt idx="174">
                  <c:v>2.6469209999999999</c:v>
                </c:pt>
                <c:pt idx="175">
                  <c:v>2.6812290000000001</c:v>
                </c:pt>
                <c:pt idx="176">
                  <c:v>2.7159979999999999</c:v>
                </c:pt>
                <c:pt idx="177">
                  <c:v>2.7512409999999998</c:v>
                </c:pt>
                <c:pt idx="178">
                  <c:v>2.7869679999999999</c:v>
                </c:pt>
                <c:pt idx="179">
                  <c:v>2.8231899999999999</c:v>
                </c:pt>
                <c:pt idx="180">
                  <c:v>2.8599209999999999</c:v>
                </c:pt>
                <c:pt idx="181">
                  <c:v>2.8971710000000002</c:v>
                </c:pt>
                <c:pt idx="182">
                  <c:v>2.9349509999999999</c:v>
                </c:pt>
                <c:pt idx="183">
                  <c:v>2.9732690000000002</c:v>
                </c:pt>
                <c:pt idx="184">
                  <c:v>3.0092970000000001</c:v>
                </c:pt>
                <c:pt idx="185">
                  <c:v>3.0325359999999999</c:v>
                </c:pt>
                <c:pt idx="186">
                  <c:v>3.0542099999999999</c:v>
                </c:pt>
                <c:pt idx="187">
                  <c:v>3.0747689999999999</c:v>
                </c:pt>
                <c:pt idx="188">
                  <c:v>3.094805</c:v>
                </c:pt>
                <c:pt idx="189">
                  <c:v>3.1151550000000001</c:v>
                </c:pt>
                <c:pt idx="190">
                  <c:v>3.1360380000000001</c:v>
                </c:pt>
                <c:pt idx="191">
                  <c:v>3.1574279999999999</c:v>
                </c:pt>
                <c:pt idx="192">
                  <c:v>3.179503</c:v>
                </c:pt>
                <c:pt idx="193">
                  <c:v>3.2023799999999998</c:v>
                </c:pt>
                <c:pt idx="194">
                  <c:v>3.225819</c:v>
                </c:pt>
                <c:pt idx="195">
                  <c:v>3.2496689999999999</c:v>
                </c:pt>
                <c:pt idx="196">
                  <c:v>3.2746770000000001</c:v>
                </c:pt>
                <c:pt idx="197">
                  <c:v>3.3017690000000002</c:v>
                </c:pt>
                <c:pt idx="198">
                  <c:v>3.3332130000000002</c:v>
                </c:pt>
                <c:pt idx="199">
                  <c:v>3.3700070000000002</c:v>
                </c:pt>
                <c:pt idx="200">
                  <c:v>3.4004150000000002</c:v>
                </c:pt>
                <c:pt idx="201">
                  <c:v>3.428445</c:v>
                </c:pt>
                <c:pt idx="202">
                  <c:v>3.458456</c:v>
                </c:pt>
                <c:pt idx="203">
                  <c:v>3.4919769999999999</c:v>
                </c:pt>
                <c:pt idx="204">
                  <c:v>3.5322040000000001</c:v>
                </c:pt>
                <c:pt idx="205">
                  <c:v>3.5772740000000001</c:v>
                </c:pt>
                <c:pt idx="206">
                  <c:v>3.6226400000000001</c:v>
                </c:pt>
                <c:pt idx="207">
                  <c:v>3.6682679999999999</c:v>
                </c:pt>
                <c:pt idx="208">
                  <c:v>3.6800999999999999</c:v>
                </c:pt>
                <c:pt idx="209">
                  <c:v>3.6942979999999999</c:v>
                </c:pt>
                <c:pt idx="210">
                  <c:v>3.7113360000000002</c:v>
                </c:pt>
                <c:pt idx="211">
                  <c:v>3.7317809999999998</c:v>
                </c:pt>
                <c:pt idx="212">
                  <c:v>3.756316</c:v>
                </c:pt>
                <c:pt idx="213">
                  <c:v>3.7857569999999998</c:v>
                </c:pt>
                <c:pt idx="214">
                  <c:v>3.8210869999999999</c:v>
                </c:pt>
                <c:pt idx="215">
                  <c:v>3.863483</c:v>
                </c:pt>
                <c:pt idx="216">
                  <c:v>3.9103810000000001</c:v>
                </c:pt>
                <c:pt idx="217">
                  <c:v>3.9575689999999999</c:v>
                </c:pt>
                <c:pt idx="218">
                  <c:v>4.0050559999999997</c:v>
                </c:pt>
                <c:pt idx="219">
                  <c:v>4.052854</c:v>
                </c:pt>
                <c:pt idx="220">
                  <c:v>4.0578539999999998</c:v>
                </c:pt>
                <c:pt idx="221">
                  <c:v>4.0638540000000001</c:v>
                </c:pt>
                <c:pt idx="222">
                  <c:v>4.0710540000000002</c:v>
                </c:pt>
                <c:pt idx="223">
                  <c:v>4.0796929999999998</c:v>
                </c:pt>
                <c:pt idx="224">
                  <c:v>4.0900610000000004</c:v>
                </c:pt>
                <c:pt idx="225">
                  <c:v>4.1025029999999996</c:v>
                </c:pt>
                <c:pt idx="226">
                  <c:v>4.1174330000000001</c:v>
                </c:pt>
                <c:pt idx="227">
                  <c:v>4.1353479999999996</c:v>
                </c:pt>
                <c:pt idx="228">
                  <c:v>4.156847</c:v>
                </c:pt>
                <c:pt idx="229">
                  <c:v>4.1826460000000001</c:v>
                </c:pt>
                <c:pt idx="230">
                  <c:v>4.2136050000000003</c:v>
                </c:pt>
                <c:pt idx="231">
                  <c:v>4.247528</c:v>
                </c:pt>
                <c:pt idx="232">
                  <c:v>4.2823260000000003</c:v>
                </c:pt>
                <c:pt idx="233">
                  <c:v>4.3176389999999998</c:v>
                </c:pt>
                <c:pt idx="234">
                  <c:v>4.3580639999999997</c:v>
                </c:pt>
                <c:pt idx="235">
                  <c:v>4.4058659999999996</c:v>
                </c:pt>
                <c:pt idx="236">
                  <c:v>4.4558660000000003</c:v>
                </c:pt>
                <c:pt idx="237">
                  <c:v>4.5058670000000003</c:v>
                </c:pt>
                <c:pt idx="238">
                  <c:v>4.5558670000000001</c:v>
                </c:pt>
                <c:pt idx="239">
                  <c:v>4.6058669999999999</c:v>
                </c:pt>
                <c:pt idx="240">
                  <c:v>4.6558669999999998</c:v>
                </c:pt>
                <c:pt idx="241">
                  <c:v>4.7058669999999996</c:v>
                </c:pt>
                <c:pt idx="242">
                  <c:v>4.7558670000000003</c:v>
                </c:pt>
                <c:pt idx="243">
                  <c:v>4.8058680000000003</c:v>
                </c:pt>
                <c:pt idx="244">
                  <c:v>4.8558680000000001</c:v>
                </c:pt>
                <c:pt idx="245">
                  <c:v>4.9058679999999999</c:v>
                </c:pt>
                <c:pt idx="246">
                  <c:v>4.9558679999999997</c:v>
                </c:pt>
                <c:pt idx="247">
                  <c:v>5.0058680000000004</c:v>
                </c:pt>
                <c:pt idx="248">
                  <c:v>5.0558690000000004</c:v>
                </c:pt>
                <c:pt idx="249">
                  <c:v>5.1058690000000002</c:v>
                </c:pt>
                <c:pt idx="250">
                  <c:v>5.155869</c:v>
                </c:pt>
                <c:pt idx="251">
                  <c:v>5.2058689999999999</c:v>
                </c:pt>
                <c:pt idx="252">
                  <c:v>5.2558689999999997</c:v>
                </c:pt>
                <c:pt idx="253">
                  <c:v>5.3058699999999996</c:v>
                </c:pt>
                <c:pt idx="254">
                  <c:v>5.3558700000000004</c:v>
                </c:pt>
                <c:pt idx="255">
                  <c:v>5.4058700000000002</c:v>
                </c:pt>
                <c:pt idx="256">
                  <c:v>5.45587</c:v>
                </c:pt>
                <c:pt idx="257">
                  <c:v>5.5058699999999998</c:v>
                </c:pt>
                <c:pt idx="258">
                  <c:v>5.5558709999999998</c:v>
                </c:pt>
                <c:pt idx="259">
                  <c:v>5.6058709999999996</c:v>
                </c:pt>
                <c:pt idx="260">
                  <c:v>5.6558710000000003</c:v>
                </c:pt>
                <c:pt idx="261">
                  <c:v>5.7058710000000001</c:v>
                </c:pt>
                <c:pt idx="262">
                  <c:v>5.755871</c:v>
                </c:pt>
                <c:pt idx="263">
                  <c:v>5.8058709999999998</c:v>
                </c:pt>
                <c:pt idx="264">
                  <c:v>5.8558719999999997</c:v>
                </c:pt>
                <c:pt idx="265">
                  <c:v>5.9058719999999996</c:v>
                </c:pt>
                <c:pt idx="266">
                  <c:v>5.9558720000000003</c:v>
                </c:pt>
                <c:pt idx="267">
                  <c:v>6.0057489999999998</c:v>
                </c:pt>
                <c:pt idx="268">
                  <c:v>6.0557489999999996</c:v>
                </c:pt>
                <c:pt idx="269">
                  <c:v>6.1057499999999996</c:v>
                </c:pt>
                <c:pt idx="270">
                  <c:v>6.1557500000000003</c:v>
                </c:pt>
                <c:pt idx="271">
                  <c:v>6.2057500000000001</c:v>
                </c:pt>
                <c:pt idx="272">
                  <c:v>6.2557499999999999</c:v>
                </c:pt>
                <c:pt idx="273">
                  <c:v>6.3057499999999997</c:v>
                </c:pt>
                <c:pt idx="274">
                  <c:v>6.3557509999999997</c:v>
                </c:pt>
                <c:pt idx="275">
                  <c:v>6.4057510000000004</c:v>
                </c:pt>
                <c:pt idx="276">
                  <c:v>6.4557510000000002</c:v>
                </c:pt>
                <c:pt idx="277">
                  <c:v>6.5057510000000001</c:v>
                </c:pt>
                <c:pt idx="278">
                  <c:v>6.5557509999999999</c:v>
                </c:pt>
                <c:pt idx="279">
                  <c:v>6.6057519999999998</c:v>
                </c:pt>
                <c:pt idx="280">
                  <c:v>6.6557519999999997</c:v>
                </c:pt>
                <c:pt idx="281">
                  <c:v>6.7057520000000004</c:v>
                </c:pt>
                <c:pt idx="282">
                  <c:v>6.7557520000000002</c:v>
                </c:pt>
                <c:pt idx="283">
                  <c:v>6.805752</c:v>
                </c:pt>
                <c:pt idx="284">
                  <c:v>6.8557519999999998</c:v>
                </c:pt>
                <c:pt idx="285">
                  <c:v>6.9057529999999998</c:v>
                </c:pt>
                <c:pt idx="286">
                  <c:v>6.9557529999999996</c:v>
                </c:pt>
                <c:pt idx="287">
                  <c:v>7.0057530000000003</c:v>
                </c:pt>
                <c:pt idx="288">
                  <c:v>7.0557530000000002</c:v>
                </c:pt>
                <c:pt idx="289">
                  <c:v>7.105753</c:v>
                </c:pt>
                <c:pt idx="290">
                  <c:v>7.1557539999999999</c:v>
                </c:pt>
                <c:pt idx="291">
                  <c:v>7.2057539999999998</c:v>
                </c:pt>
                <c:pt idx="292">
                  <c:v>7.2557539999999996</c:v>
                </c:pt>
                <c:pt idx="293">
                  <c:v>7.3057540000000003</c:v>
                </c:pt>
                <c:pt idx="294">
                  <c:v>7.3557540000000001</c:v>
                </c:pt>
                <c:pt idx="295">
                  <c:v>7.4057550000000001</c:v>
                </c:pt>
                <c:pt idx="296">
                  <c:v>7.4557549999999999</c:v>
                </c:pt>
                <c:pt idx="297">
                  <c:v>7.5057549999999997</c:v>
                </c:pt>
                <c:pt idx="298">
                  <c:v>7.5557550000000004</c:v>
                </c:pt>
                <c:pt idx="299">
                  <c:v>7.6057550000000003</c:v>
                </c:pt>
                <c:pt idx="300">
                  <c:v>7.6557560000000002</c:v>
                </c:pt>
                <c:pt idx="301">
                  <c:v>7.705756</c:v>
                </c:pt>
                <c:pt idx="302">
                  <c:v>7.7557559999999999</c:v>
                </c:pt>
                <c:pt idx="303">
                  <c:v>7.8057559999999997</c:v>
                </c:pt>
                <c:pt idx="304">
                  <c:v>7.8557560000000004</c:v>
                </c:pt>
                <c:pt idx="305">
                  <c:v>7.9057560000000002</c:v>
                </c:pt>
                <c:pt idx="306">
                  <c:v>7.9557570000000002</c:v>
                </c:pt>
                <c:pt idx="307">
                  <c:v>8.0000999999999998</c:v>
                </c:pt>
              </c:numCache>
            </c:numRef>
          </c:xVal>
          <c:yVal>
            <c:numRef>
              <c:f>LRNBP!$B$4:$B$346</c:f>
              <c:numCache>
                <c:formatCode>0.00</c:formatCode>
                <c:ptCount val="343"/>
                <c:pt idx="0">
                  <c:v>2317</c:v>
                </c:pt>
                <c:pt idx="1">
                  <c:v>2316.6840000000002</c:v>
                </c:pt>
                <c:pt idx="2">
                  <c:v>2316.6669999999999</c:v>
                </c:pt>
                <c:pt idx="3">
                  <c:v>2316.654</c:v>
                </c:pt>
                <c:pt idx="4">
                  <c:v>2316.6439999999998</c:v>
                </c:pt>
                <c:pt idx="5">
                  <c:v>2316.6489999999999</c:v>
                </c:pt>
                <c:pt idx="6">
                  <c:v>2316.6529999999998</c:v>
                </c:pt>
                <c:pt idx="7">
                  <c:v>2316.6480000000001</c:v>
                </c:pt>
                <c:pt idx="8">
                  <c:v>2316.652</c:v>
                </c:pt>
                <c:pt idx="9">
                  <c:v>2316.663</c:v>
                </c:pt>
                <c:pt idx="10">
                  <c:v>2316.6680000000001</c:v>
                </c:pt>
                <c:pt idx="11">
                  <c:v>2316.6619999999998</c:v>
                </c:pt>
                <c:pt idx="12">
                  <c:v>2316.6579999999999</c:v>
                </c:pt>
                <c:pt idx="13">
                  <c:v>2316.66</c:v>
                </c:pt>
                <c:pt idx="14">
                  <c:v>2316.6570000000002</c:v>
                </c:pt>
                <c:pt idx="15">
                  <c:v>2316.643</c:v>
                </c:pt>
                <c:pt idx="16">
                  <c:v>2316.61</c:v>
                </c:pt>
                <c:pt idx="17">
                  <c:v>2316.549</c:v>
                </c:pt>
                <c:pt idx="18">
                  <c:v>2316.4520000000002</c:v>
                </c:pt>
                <c:pt idx="19">
                  <c:v>2316.4830000000002</c:v>
                </c:pt>
                <c:pt idx="20">
                  <c:v>2316.5210000000002</c:v>
                </c:pt>
                <c:pt idx="21">
                  <c:v>2316.645</c:v>
                </c:pt>
                <c:pt idx="22">
                  <c:v>2316.857</c:v>
                </c:pt>
                <c:pt idx="23">
                  <c:v>2317.37</c:v>
                </c:pt>
                <c:pt idx="24">
                  <c:v>2318.46</c:v>
                </c:pt>
                <c:pt idx="25">
                  <c:v>2320.4180000000001</c:v>
                </c:pt>
                <c:pt idx="26">
                  <c:v>2323.65</c:v>
                </c:pt>
                <c:pt idx="27">
                  <c:v>2328.7269999999999</c:v>
                </c:pt>
                <c:pt idx="28">
                  <c:v>2336.3580000000002</c:v>
                </c:pt>
                <c:pt idx="29">
                  <c:v>2347.442</c:v>
                </c:pt>
                <c:pt idx="30">
                  <c:v>2362.9920000000002</c:v>
                </c:pt>
                <c:pt idx="31">
                  <c:v>2384.1410000000001</c:v>
                </c:pt>
                <c:pt idx="32">
                  <c:v>2412.1640000000002</c:v>
                </c:pt>
                <c:pt idx="33">
                  <c:v>2427.527</c:v>
                </c:pt>
                <c:pt idx="34">
                  <c:v>2448.3850000000002</c:v>
                </c:pt>
                <c:pt idx="35">
                  <c:v>2477.94</c:v>
                </c:pt>
                <c:pt idx="36">
                  <c:v>2519.5439999999999</c:v>
                </c:pt>
                <c:pt idx="37">
                  <c:v>2574.8380000000002</c:v>
                </c:pt>
                <c:pt idx="38">
                  <c:v>2638.9430000000002</c:v>
                </c:pt>
                <c:pt idx="39">
                  <c:v>2711.7910000000002</c:v>
                </c:pt>
                <c:pt idx="40">
                  <c:v>2791.9349999999999</c:v>
                </c:pt>
                <c:pt idx="41">
                  <c:v>2875.826</c:v>
                </c:pt>
                <c:pt idx="42">
                  <c:v>2961.4870000000001</c:v>
                </c:pt>
                <c:pt idx="43">
                  <c:v>3043.3649999999998</c:v>
                </c:pt>
                <c:pt idx="44">
                  <c:v>3119.5349999999999</c:v>
                </c:pt>
                <c:pt idx="45">
                  <c:v>3185.0810000000001</c:v>
                </c:pt>
                <c:pt idx="46">
                  <c:v>3239.3739999999998</c:v>
                </c:pt>
                <c:pt idx="47">
                  <c:v>3283.3829999999998</c:v>
                </c:pt>
                <c:pt idx="48">
                  <c:v>3319.8890000000001</c:v>
                </c:pt>
                <c:pt idx="49">
                  <c:v>3352.9189999999999</c:v>
                </c:pt>
                <c:pt idx="50">
                  <c:v>3384.9789999999998</c:v>
                </c:pt>
                <c:pt idx="51">
                  <c:v>3398.4140000000002</c:v>
                </c:pt>
                <c:pt idx="52">
                  <c:v>3415.38</c:v>
                </c:pt>
                <c:pt idx="53">
                  <c:v>3437.0230000000001</c:v>
                </c:pt>
                <c:pt idx="54">
                  <c:v>3466.8620000000001</c:v>
                </c:pt>
                <c:pt idx="55">
                  <c:v>3510.1849999999999</c:v>
                </c:pt>
                <c:pt idx="56">
                  <c:v>3563.5709999999999</c:v>
                </c:pt>
                <c:pt idx="57">
                  <c:v>3619.87</c:v>
                </c:pt>
                <c:pt idx="58">
                  <c:v>3675.1559999999999</c:v>
                </c:pt>
                <c:pt idx="59">
                  <c:v>3724.9679999999998</c:v>
                </c:pt>
                <c:pt idx="60">
                  <c:v>3762.6329999999998</c:v>
                </c:pt>
                <c:pt idx="61">
                  <c:v>3792.0810000000001</c:v>
                </c:pt>
                <c:pt idx="62">
                  <c:v>3808.877</c:v>
                </c:pt>
                <c:pt idx="63">
                  <c:v>3819.3139999999999</c:v>
                </c:pt>
                <c:pt idx="64">
                  <c:v>3816.4290000000001</c:v>
                </c:pt>
                <c:pt idx="65">
                  <c:v>3798.4789999999998</c:v>
                </c:pt>
                <c:pt idx="66">
                  <c:v>3766.8409999999999</c:v>
                </c:pt>
                <c:pt idx="67">
                  <c:v>3729.201</c:v>
                </c:pt>
                <c:pt idx="68">
                  <c:v>3683.4110000000001</c:v>
                </c:pt>
                <c:pt idx="69">
                  <c:v>3625.5630000000001</c:v>
                </c:pt>
                <c:pt idx="70">
                  <c:v>3558.1559999999999</c:v>
                </c:pt>
                <c:pt idx="71">
                  <c:v>3483.5450000000001</c:v>
                </c:pt>
                <c:pt idx="72">
                  <c:v>3404.94</c:v>
                </c:pt>
                <c:pt idx="73">
                  <c:v>3325.203</c:v>
                </c:pt>
                <c:pt idx="74">
                  <c:v>3243.6610000000001</c:v>
                </c:pt>
                <c:pt idx="75">
                  <c:v>3169.9279999999999</c:v>
                </c:pt>
                <c:pt idx="76">
                  <c:v>3080.7249999999999</c:v>
                </c:pt>
                <c:pt idx="77">
                  <c:v>2993.38</c:v>
                </c:pt>
                <c:pt idx="78">
                  <c:v>2906.6680000000001</c:v>
                </c:pt>
                <c:pt idx="79">
                  <c:v>2819.654</c:v>
                </c:pt>
                <c:pt idx="80">
                  <c:v>2731.5770000000002</c:v>
                </c:pt>
                <c:pt idx="81">
                  <c:v>2639.886</c:v>
                </c:pt>
                <c:pt idx="82">
                  <c:v>2546.259</c:v>
                </c:pt>
                <c:pt idx="83">
                  <c:v>2451.049</c:v>
                </c:pt>
                <c:pt idx="84">
                  <c:v>2354.386</c:v>
                </c:pt>
                <c:pt idx="85">
                  <c:v>2256.7379999999998</c:v>
                </c:pt>
                <c:pt idx="86">
                  <c:v>2153.491</c:v>
                </c:pt>
                <c:pt idx="87">
                  <c:v>2053.7040000000002</c:v>
                </c:pt>
                <c:pt idx="88">
                  <c:v>1957.287</c:v>
                </c:pt>
                <c:pt idx="89">
                  <c:v>1866.954</c:v>
                </c:pt>
                <c:pt idx="90">
                  <c:v>1783.249</c:v>
                </c:pt>
                <c:pt idx="91">
                  <c:v>1704.5350000000001</c:v>
                </c:pt>
                <c:pt idx="92">
                  <c:v>1666.1869999999999</c:v>
                </c:pt>
                <c:pt idx="93">
                  <c:v>1622.7370000000001</c:v>
                </c:pt>
                <c:pt idx="94">
                  <c:v>1574.0050000000001</c:v>
                </c:pt>
                <c:pt idx="95">
                  <c:v>1517.5229999999999</c:v>
                </c:pt>
                <c:pt idx="96">
                  <c:v>1458.4469999999999</c:v>
                </c:pt>
                <c:pt idx="97">
                  <c:v>1394.769</c:v>
                </c:pt>
                <c:pt idx="98">
                  <c:v>1336.4</c:v>
                </c:pt>
                <c:pt idx="99">
                  <c:v>1280.5899999999999</c:v>
                </c:pt>
                <c:pt idx="100">
                  <c:v>1228.377</c:v>
                </c:pt>
                <c:pt idx="101">
                  <c:v>1179.1120000000001</c:v>
                </c:pt>
                <c:pt idx="102">
                  <c:v>1134.403</c:v>
                </c:pt>
                <c:pt idx="103">
                  <c:v>1092.44</c:v>
                </c:pt>
                <c:pt idx="104">
                  <c:v>1053.4829999999999</c:v>
                </c:pt>
                <c:pt idx="105">
                  <c:v>1016.982</c:v>
                </c:pt>
                <c:pt idx="106">
                  <c:v>981.55780000000004</c:v>
                </c:pt>
                <c:pt idx="107">
                  <c:v>947.68619999999999</c:v>
                </c:pt>
                <c:pt idx="108">
                  <c:v>915.88260000000002</c:v>
                </c:pt>
                <c:pt idx="109">
                  <c:v>885.93939999999998</c:v>
                </c:pt>
                <c:pt idx="110">
                  <c:v>857.16579999999999</c:v>
                </c:pt>
                <c:pt idx="111">
                  <c:v>830.6825</c:v>
                </c:pt>
                <c:pt idx="112">
                  <c:v>805.40679999999998</c:v>
                </c:pt>
                <c:pt idx="113">
                  <c:v>781.68520000000001</c:v>
                </c:pt>
                <c:pt idx="114">
                  <c:v>757.68650000000002</c:v>
                </c:pt>
                <c:pt idx="115">
                  <c:v>734.73829999999998</c:v>
                </c:pt>
                <c:pt idx="116">
                  <c:v>712.99580000000003</c:v>
                </c:pt>
                <c:pt idx="117">
                  <c:v>692.38019999999995</c:v>
                </c:pt>
                <c:pt idx="118">
                  <c:v>672.39790000000005</c:v>
                </c:pt>
                <c:pt idx="119">
                  <c:v>653.64179999999999</c:v>
                </c:pt>
                <c:pt idx="120">
                  <c:v>634.85910000000001</c:v>
                </c:pt>
                <c:pt idx="121">
                  <c:v>616.62260000000003</c:v>
                </c:pt>
                <c:pt idx="122">
                  <c:v>598.03089999999997</c:v>
                </c:pt>
                <c:pt idx="123">
                  <c:v>580.07399999999996</c:v>
                </c:pt>
                <c:pt idx="124">
                  <c:v>562.82370000000003</c:v>
                </c:pt>
                <c:pt idx="125">
                  <c:v>546.00739999999996</c:v>
                </c:pt>
                <c:pt idx="126">
                  <c:v>529.94039999999995</c:v>
                </c:pt>
                <c:pt idx="127">
                  <c:v>514.6268</c:v>
                </c:pt>
                <c:pt idx="128">
                  <c:v>499.95080000000002</c:v>
                </c:pt>
                <c:pt idx="129">
                  <c:v>486.35719999999998</c:v>
                </c:pt>
                <c:pt idx="130">
                  <c:v>474.28699999999998</c:v>
                </c:pt>
                <c:pt idx="131">
                  <c:v>463.31650000000002</c:v>
                </c:pt>
                <c:pt idx="132">
                  <c:v>453.3109</c:v>
                </c:pt>
                <c:pt idx="133">
                  <c:v>444.37040000000002</c:v>
                </c:pt>
                <c:pt idx="134">
                  <c:v>435.93970000000002</c:v>
                </c:pt>
                <c:pt idx="135">
                  <c:v>427.90010000000001</c:v>
                </c:pt>
                <c:pt idx="136">
                  <c:v>420.1087</c:v>
                </c:pt>
                <c:pt idx="137">
                  <c:v>412.77809999999999</c:v>
                </c:pt>
                <c:pt idx="138">
                  <c:v>405.47770000000003</c:v>
                </c:pt>
                <c:pt idx="139">
                  <c:v>398.44889999999998</c:v>
                </c:pt>
                <c:pt idx="140">
                  <c:v>391.65679999999998</c:v>
                </c:pt>
                <c:pt idx="141">
                  <c:v>385.09399999999999</c:v>
                </c:pt>
                <c:pt idx="142">
                  <c:v>378.93450000000001</c:v>
                </c:pt>
                <c:pt idx="143">
                  <c:v>372.7561</c:v>
                </c:pt>
                <c:pt idx="144">
                  <c:v>366.75749999999999</c:v>
                </c:pt>
                <c:pt idx="145">
                  <c:v>360.87860000000001</c:v>
                </c:pt>
                <c:pt idx="146">
                  <c:v>355.01960000000003</c:v>
                </c:pt>
                <c:pt idx="147">
                  <c:v>349.12200000000001</c:v>
                </c:pt>
                <c:pt idx="148">
                  <c:v>343.17970000000003</c:v>
                </c:pt>
                <c:pt idx="149">
                  <c:v>337.53429999999997</c:v>
                </c:pt>
                <c:pt idx="150">
                  <c:v>331.87349999999998</c:v>
                </c:pt>
                <c:pt idx="151">
                  <c:v>326.33330000000001</c:v>
                </c:pt>
                <c:pt idx="152">
                  <c:v>321.05430000000001</c:v>
                </c:pt>
                <c:pt idx="153">
                  <c:v>315.75240000000002</c:v>
                </c:pt>
                <c:pt idx="154">
                  <c:v>312.14490000000001</c:v>
                </c:pt>
                <c:pt idx="155">
                  <c:v>307.89240000000001</c:v>
                </c:pt>
                <c:pt idx="156">
                  <c:v>302.87259999999998</c:v>
                </c:pt>
                <c:pt idx="157">
                  <c:v>297.77769999999998</c:v>
                </c:pt>
                <c:pt idx="158">
                  <c:v>292.7989</c:v>
                </c:pt>
                <c:pt idx="159">
                  <c:v>287.93860000000001</c:v>
                </c:pt>
                <c:pt idx="160">
                  <c:v>283.19099999999997</c:v>
                </c:pt>
                <c:pt idx="161">
                  <c:v>278.55470000000003</c:v>
                </c:pt>
                <c:pt idx="162">
                  <c:v>273.9171</c:v>
                </c:pt>
                <c:pt idx="163">
                  <c:v>269.38490000000002</c:v>
                </c:pt>
                <c:pt idx="164">
                  <c:v>264.8759</c:v>
                </c:pt>
                <c:pt idx="165">
                  <c:v>260.32279999999997</c:v>
                </c:pt>
                <c:pt idx="166">
                  <c:v>255.19030000000001</c:v>
                </c:pt>
                <c:pt idx="167">
                  <c:v>249.47739999999999</c:v>
                </c:pt>
                <c:pt idx="168">
                  <c:v>243.20339999999999</c:v>
                </c:pt>
                <c:pt idx="169">
                  <c:v>237.3245</c:v>
                </c:pt>
                <c:pt idx="170">
                  <c:v>231.8349</c:v>
                </c:pt>
                <c:pt idx="171">
                  <c:v>226.2002</c:v>
                </c:pt>
                <c:pt idx="172">
                  <c:v>220.78309999999999</c:v>
                </c:pt>
                <c:pt idx="173">
                  <c:v>215.6994</c:v>
                </c:pt>
                <c:pt idx="174">
                  <c:v>210.744</c:v>
                </c:pt>
                <c:pt idx="175">
                  <c:v>205.98150000000001</c:v>
                </c:pt>
                <c:pt idx="176">
                  <c:v>201.3954</c:v>
                </c:pt>
                <c:pt idx="177">
                  <c:v>196.99600000000001</c:v>
                </c:pt>
                <c:pt idx="178">
                  <c:v>192.74539999999999</c:v>
                </c:pt>
                <c:pt idx="179">
                  <c:v>188.68639999999999</c:v>
                </c:pt>
                <c:pt idx="180">
                  <c:v>184.63829999999999</c:v>
                </c:pt>
                <c:pt idx="181">
                  <c:v>180.79320000000001</c:v>
                </c:pt>
                <c:pt idx="182">
                  <c:v>177.2124</c:v>
                </c:pt>
                <c:pt idx="183">
                  <c:v>173.84350000000001</c:v>
                </c:pt>
                <c:pt idx="184">
                  <c:v>170.85650000000001</c:v>
                </c:pt>
                <c:pt idx="185">
                  <c:v>169.001</c:v>
                </c:pt>
                <c:pt idx="186">
                  <c:v>167.33029999999999</c:v>
                </c:pt>
                <c:pt idx="187">
                  <c:v>165.81530000000001</c:v>
                </c:pt>
                <c:pt idx="188">
                  <c:v>164.3466</c:v>
                </c:pt>
                <c:pt idx="189">
                  <c:v>162.9102</c:v>
                </c:pt>
                <c:pt idx="190">
                  <c:v>161.46109999999999</c:v>
                </c:pt>
                <c:pt idx="191">
                  <c:v>160.0137</c:v>
                </c:pt>
                <c:pt idx="192">
                  <c:v>158.559</c:v>
                </c:pt>
                <c:pt idx="193">
                  <c:v>157.0609</c:v>
                </c:pt>
                <c:pt idx="194">
                  <c:v>155.60599999999999</c:v>
                </c:pt>
                <c:pt idx="195">
                  <c:v>154.1943</c:v>
                </c:pt>
                <c:pt idx="196">
                  <c:v>152.7415</c:v>
                </c:pt>
                <c:pt idx="197">
                  <c:v>151.20920000000001</c:v>
                </c:pt>
                <c:pt idx="198">
                  <c:v>149.52780000000001</c:v>
                </c:pt>
                <c:pt idx="199">
                  <c:v>147.6591</c:v>
                </c:pt>
                <c:pt idx="200">
                  <c:v>146.1902</c:v>
                </c:pt>
                <c:pt idx="201">
                  <c:v>144.89429999999999</c:v>
                </c:pt>
                <c:pt idx="202">
                  <c:v>143.59559999999999</c:v>
                </c:pt>
                <c:pt idx="203">
                  <c:v>142.22569999999999</c:v>
                </c:pt>
                <c:pt idx="204">
                  <c:v>140.6617</c:v>
                </c:pt>
                <c:pt idx="205">
                  <c:v>139.01650000000001</c:v>
                </c:pt>
                <c:pt idx="206">
                  <c:v>137.5076</c:v>
                </c:pt>
                <c:pt idx="207">
                  <c:v>136.15389999999999</c:v>
                </c:pt>
                <c:pt idx="208">
                  <c:v>135.8125</c:v>
                </c:pt>
                <c:pt idx="209">
                  <c:v>135.4025</c:v>
                </c:pt>
                <c:pt idx="210">
                  <c:v>134.93639999999999</c:v>
                </c:pt>
                <c:pt idx="211">
                  <c:v>134.39869999999999</c:v>
                </c:pt>
                <c:pt idx="212">
                  <c:v>133.76589999999999</c:v>
                </c:pt>
                <c:pt idx="213">
                  <c:v>133.12360000000001</c:v>
                </c:pt>
                <c:pt idx="214">
                  <c:v>132.39099999999999</c:v>
                </c:pt>
                <c:pt idx="215">
                  <c:v>131.5711</c:v>
                </c:pt>
                <c:pt idx="216">
                  <c:v>130.7286</c:v>
                </c:pt>
                <c:pt idx="217">
                  <c:v>130.03630000000001</c:v>
                </c:pt>
                <c:pt idx="218">
                  <c:v>129.39940000000001</c:v>
                </c:pt>
                <c:pt idx="219">
                  <c:v>128.8192</c:v>
                </c:pt>
                <c:pt idx="220">
                  <c:v>128.77850000000001</c:v>
                </c:pt>
                <c:pt idx="221">
                  <c:v>128.72460000000001</c:v>
                </c:pt>
                <c:pt idx="222">
                  <c:v>128.67179999999999</c:v>
                </c:pt>
                <c:pt idx="223">
                  <c:v>128.6001</c:v>
                </c:pt>
                <c:pt idx="224">
                  <c:v>128.51580000000001</c:v>
                </c:pt>
                <c:pt idx="225">
                  <c:v>128.42339999999999</c:v>
                </c:pt>
                <c:pt idx="226">
                  <c:v>128.3116</c:v>
                </c:pt>
                <c:pt idx="227">
                  <c:v>128.18039999999999</c:v>
                </c:pt>
                <c:pt idx="228">
                  <c:v>128.02680000000001</c:v>
                </c:pt>
                <c:pt idx="229">
                  <c:v>127.84869999999999</c:v>
                </c:pt>
                <c:pt idx="230">
                  <c:v>127.639</c:v>
                </c:pt>
                <c:pt idx="231">
                  <c:v>127.4135</c:v>
                </c:pt>
                <c:pt idx="232">
                  <c:v>127.18940000000001</c:v>
                </c:pt>
                <c:pt idx="233">
                  <c:v>126.9645</c:v>
                </c:pt>
                <c:pt idx="234">
                  <c:v>126.7068</c:v>
                </c:pt>
                <c:pt idx="235">
                  <c:v>126.4079</c:v>
                </c:pt>
                <c:pt idx="236">
                  <c:v>126.0898</c:v>
                </c:pt>
                <c:pt idx="237">
                  <c:v>125.76909999999999</c:v>
                </c:pt>
                <c:pt idx="238">
                  <c:v>125.45189999999999</c:v>
                </c:pt>
                <c:pt idx="239">
                  <c:v>125.1384</c:v>
                </c:pt>
                <c:pt idx="240">
                  <c:v>124.8263</c:v>
                </c:pt>
                <c:pt idx="241">
                  <c:v>124.5082</c:v>
                </c:pt>
                <c:pt idx="242">
                  <c:v>124.1866</c:v>
                </c:pt>
                <c:pt idx="243">
                  <c:v>123.8652</c:v>
                </c:pt>
                <c:pt idx="244">
                  <c:v>123.5476</c:v>
                </c:pt>
                <c:pt idx="245">
                  <c:v>123.23820000000001</c:v>
                </c:pt>
                <c:pt idx="246">
                  <c:v>122.9396</c:v>
                </c:pt>
                <c:pt idx="247">
                  <c:v>122.6561</c:v>
                </c:pt>
                <c:pt idx="248">
                  <c:v>122.3844</c:v>
                </c:pt>
                <c:pt idx="249">
                  <c:v>122.12130000000001</c:v>
                </c:pt>
                <c:pt idx="250">
                  <c:v>121.8634</c:v>
                </c:pt>
                <c:pt idx="251">
                  <c:v>121.6097</c:v>
                </c:pt>
                <c:pt idx="252">
                  <c:v>121.3661</c:v>
                </c:pt>
                <c:pt idx="253">
                  <c:v>121.1302</c:v>
                </c:pt>
                <c:pt idx="254">
                  <c:v>120.899</c:v>
                </c:pt>
                <c:pt idx="255">
                  <c:v>120.669</c:v>
                </c:pt>
                <c:pt idx="256">
                  <c:v>120.43940000000001</c:v>
                </c:pt>
                <c:pt idx="257">
                  <c:v>120.2103</c:v>
                </c:pt>
                <c:pt idx="258">
                  <c:v>119.97539999999999</c:v>
                </c:pt>
                <c:pt idx="259">
                  <c:v>119.7355</c:v>
                </c:pt>
                <c:pt idx="260">
                  <c:v>119.49420000000001</c:v>
                </c:pt>
                <c:pt idx="261">
                  <c:v>119.252</c:v>
                </c:pt>
                <c:pt idx="262">
                  <c:v>119.0133</c:v>
                </c:pt>
                <c:pt idx="263">
                  <c:v>118.7792</c:v>
                </c:pt>
                <c:pt idx="264">
                  <c:v>118.529</c:v>
                </c:pt>
                <c:pt idx="265">
                  <c:v>118.2606</c:v>
                </c:pt>
                <c:pt idx="266">
                  <c:v>117.98180000000001</c:v>
                </c:pt>
                <c:pt idx="267">
                  <c:v>117.7015</c:v>
                </c:pt>
                <c:pt idx="268">
                  <c:v>117.4235</c:v>
                </c:pt>
                <c:pt idx="269">
                  <c:v>117.14919999999999</c:v>
                </c:pt>
                <c:pt idx="270">
                  <c:v>116.879</c:v>
                </c:pt>
                <c:pt idx="271">
                  <c:v>116.6157</c:v>
                </c:pt>
                <c:pt idx="272">
                  <c:v>116.3557</c:v>
                </c:pt>
                <c:pt idx="273">
                  <c:v>116.0945</c:v>
                </c:pt>
                <c:pt idx="274">
                  <c:v>115.83620000000001</c:v>
                </c:pt>
                <c:pt idx="275">
                  <c:v>115.5741</c:v>
                </c:pt>
                <c:pt idx="276">
                  <c:v>115.3049</c:v>
                </c:pt>
                <c:pt idx="277">
                  <c:v>115.03870000000001</c:v>
                </c:pt>
                <c:pt idx="278">
                  <c:v>114.7704</c:v>
                </c:pt>
                <c:pt idx="279">
                  <c:v>114.49720000000001</c:v>
                </c:pt>
                <c:pt idx="280">
                  <c:v>114.2272</c:v>
                </c:pt>
                <c:pt idx="281">
                  <c:v>113.95650000000001</c:v>
                </c:pt>
                <c:pt idx="282">
                  <c:v>113.6846</c:v>
                </c:pt>
                <c:pt idx="283">
                  <c:v>113.41759999999999</c:v>
                </c:pt>
                <c:pt idx="284">
                  <c:v>113.1493</c:v>
                </c:pt>
                <c:pt idx="285">
                  <c:v>112.8835</c:v>
                </c:pt>
                <c:pt idx="286">
                  <c:v>112.62220000000001</c:v>
                </c:pt>
                <c:pt idx="287">
                  <c:v>112.3693</c:v>
                </c:pt>
                <c:pt idx="288">
                  <c:v>112.122</c:v>
                </c:pt>
                <c:pt idx="289">
                  <c:v>111.8777</c:v>
                </c:pt>
                <c:pt idx="290">
                  <c:v>111.6378</c:v>
                </c:pt>
                <c:pt idx="291">
                  <c:v>111.3991</c:v>
                </c:pt>
                <c:pt idx="292">
                  <c:v>111.16289999999999</c:v>
                </c:pt>
                <c:pt idx="293">
                  <c:v>110.9319</c:v>
                </c:pt>
                <c:pt idx="294">
                  <c:v>110.702</c:v>
                </c:pt>
                <c:pt idx="295">
                  <c:v>110.47490000000001</c:v>
                </c:pt>
                <c:pt idx="296">
                  <c:v>110.2497</c:v>
                </c:pt>
                <c:pt idx="297">
                  <c:v>110.02370000000001</c:v>
                </c:pt>
                <c:pt idx="298">
                  <c:v>109.79859999999999</c:v>
                </c:pt>
                <c:pt idx="299">
                  <c:v>109.5754</c:v>
                </c:pt>
                <c:pt idx="300">
                  <c:v>109.3537</c:v>
                </c:pt>
                <c:pt idx="301">
                  <c:v>109.1327</c:v>
                </c:pt>
                <c:pt idx="302">
                  <c:v>108.9139</c:v>
                </c:pt>
                <c:pt idx="303">
                  <c:v>108.69580000000001</c:v>
                </c:pt>
                <c:pt idx="304">
                  <c:v>108.4808</c:v>
                </c:pt>
                <c:pt idx="305">
                  <c:v>108.2671</c:v>
                </c:pt>
                <c:pt idx="306">
                  <c:v>108.0556</c:v>
                </c:pt>
                <c:pt idx="307">
                  <c:v>107.87050000000001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5F-489E-A247-4BD433E50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238954592"/>
        <c:axId val="-1084139312"/>
      </c:scatterChart>
      <c:scatterChart>
        <c:scatterStyle val="smoothMarker"/>
        <c:varyColors val="0"/>
        <c:ser>
          <c:idx val="1"/>
          <c:order val="1"/>
          <c:tx>
            <c:strRef>
              <c:f>LRNBP!$F$2:$F$3</c:f>
              <c:strCache>
                <c:ptCount val="2"/>
                <c:pt idx="0">
                  <c:v>MAPLHGR</c:v>
                </c:pt>
                <c:pt idx="1">
                  <c:v>[kW/ft]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LRNBP!$A$4:$A$346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0.17979339999999999</c:v>
                </c:pt>
                <c:pt idx="12">
                  <c:v>0.1847934</c:v>
                </c:pt>
                <c:pt idx="13">
                  <c:v>0.1907934</c:v>
                </c:pt>
                <c:pt idx="14">
                  <c:v>0.19799340000000001</c:v>
                </c:pt>
                <c:pt idx="15">
                  <c:v>0.20663339999999999</c:v>
                </c:pt>
                <c:pt idx="16">
                  <c:v>0.21700150000000001</c:v>
                </c:pt>
                <c:pt idx="17">
                  <c:v>0.22944310000000001</c:v>
                </c:pt>
                <c:pt idx="18">
                  <c:v>0.24437300000000001</c:v>
                </c:pt>
                <c:pt idx="19">
                  <c:v>0.26228889999999999</c:v>
                </c:pt>
                <c:pt idx="20">
                  <c:v>0.2672889</c:v>
                </c:pt>
                <c:pt idx="21">
                  <c:v>0.2732889</c:v>
                </c:pt>
                <c:pt idx="22">
                  <c:v>0.28048889999999999</c:v>
                </c:pt>
                <c:pt idx="23">
                  <c:v>0.28912890000000002</c:v>
                </c:pt>
                <c:pt idx="24">
                  <c:v>0.29843370000000002</c:v>
                </c:pt>
                <c:pt idx="25">
                  <c:v>0.30780259999999998</c:v>
                </c:pt>
                <c:pt idx="26">
                  <c:v>0.31723669999999998</c:v>
                </c:pt>
                <c:pt idx="27">
                  <c:v>0.3267369</c:v>
                </c:pt>
                <c:pt idx="28">
                  <c:v>0.33630409999999999</c:v>
                </c:pt>
                <c:pt idx="29">
                  <c:v>0.3459392</c:v>
                </c:pt>
                <c:pt idx="30">
                  <c:v>0.35564309999999999</c:v>
                </c:pt>
                <c:pt idx="31">
                  <c:v>0.36541639999999997</c:v>
                </c:pt>
                <c:pt idx="32">
                  <c:v>0.37526009999999999</c:v>
                </c:pt>
                <c:pt idx="33">
                  <c:v>0.38026009999999999</c:v>
                </c:pt>
                <c:pt idx="34">
                  <c:v>0.3862601</c:v>
                </c:pt>
                <c:pt idx="35">
                  <c:v>0.39346009999999998</c:v>
                </c:pt>
                <c:pt idx="36">
                  <c:v>0.40210010000000002</c:v>
                </c:pt>
                <c:pt idx="37">
                  <c:v>0.4122092</c:v>
                </c:pt>
                <c:pt idx="38">
                  <c:v>0.42239179999999998</c:v>
                </c:pt>
                <c:pt idx="39">
                  <c:v>0.43264849999999999</c:v>
                </c:pt>
                <c:pt idx="40">
                  <c:v>0.44298029999999999</c:v>
                </c:pt>
                <c:pt idx="41">
                  <c:v>0.45338810000000002</c:v>
                </c:pt>
                <c:pt idx="42">
                  <c:v>0.46387279999999997</c:v>
                </c:pt>
                <c:pt idx="43">
                  <c:v>0.47443570000000002</c:v>
                </c:pt>
                <c:pt idx="44">
                  <c:v>0.48507800000000001</c:v>
                </c:pt>
                <c:pt idx="45">
                  <c:v>0.49580190000000002</c:v>
                </c:pt>
                <c:pt idx="46">
                  <c:v>0.50661</c:v>
                </c:pt>
                <c:pt idx="47">
                  <c:v>0.5175033</c:v>
                </c:pt>
                <c:pt idx="48">
                  <c:v>0.52848260000000002</c:v>
                </c:pt>
                <c:pt idx="49">
                  <c:v>0.53954899999999995</c:v>
                </c:pt>
                <c:pt idx="50">
                  <c:v>0.55070350000000001</c:v>
                </c:pt>
                <c:pt idx="51">
                  <c:v>0.55570350000000002</c:v>
                </c:pt>
                <c:pt idx="52">
                  <c:v>0.56170339999999996</c:v>
                </c:pt>
                <c:pt idx="53">
                  <c:v>0.56890339999999995</c:v>
                </c:pt>
                <c:pt idx="54">
                  <c:v>0.57754340000000004</c:v>
                </c:pt>
                <c:pt idx="55">
                  <c:v>0.58791139999999997</c:v>
                </c:pt>
                <c:pt idx="56">
                  <c:v>0.59945539999999997</c:v>
                </c:pt>
                <c:pt idx="57">
                  <c:v>0.61109329999999995</c:v>
                </c:pt>
                <c:pt idx="58">
                  <c:v>0.62282630000000005</c:v>
                </c:pt>
                <c:pt idx="59">
                  <c:v>0.63465550000000004</c:v>
                </c:pt>
                <c:pt idx="60">
                  <c:v>0.64658199999999999</c:v>
                </c:pt>
                <c:pt idx="61">
                  <c:v>0.6586069</c:v>
                </c:pt>
                <c:pt idx="62">
                  <c:v>0.67073150000000004</c:v>
                </c:pt>
                <c:pt idx="63">
                  <c:v>0.68295680000000003</c:v>
                </c:pt>
                <c:pt idx="64">
                  <c:v>0.69528409999999996</c:v>
                </c:pt>
                <c:pt idx="65">
                  <c:v>0.70771470000000003</c:v>
                </c:pt>
                <c:pt idx="66">
                  <c:v>0.7202499</c:v>
                </c:pt>
                <c:pt idx="67">
                  <c:v>0.73289090000000001</c:v>
                </c:pt>
                <c:pt idx="68">
                  <c:v>0.7456391</c:v>
                </c:pt>
                <c:pt idx="69">
                  <c:v>0.75849599999999995</c:v>
                </c:pt>
                <c:pt idx="70">
                  <c:v>0.77146269999999995</c:v>
                </c:pt>
                <c:pt idx="71">
                  <c:v>0.78454080000000004</c:v>
                </c:pt>
                <c:pt idx="72">
                  <c:v>0.79773170000000004</c:v>
                </c:pt>
                <c:pt idx="73">
                  <c:v>0.81103670000000005</c:v>
                </c:pt>
                <c:pt idx="74">
                  <c:v>0.82445740000000001</c:v>
                </c:pt>
                <c:pt idx="75">
                  <c:v>0.83799539999999995</c:v>
                </c:pt>
                <c:pt idx="76">
                  <c:v>0.85165199999999996</c:v>
                </c:pt>
                <c:pt idx="77">
                  <c:v>0.86542909999999995</c:v>
                </c:pt>
                <c:pt idx="78">
                  <c:v>0.87932809999999995</c:v>
                </c:pt>
                <c:pt idx="79">
                  <c:v>0.8933508</c:v>
                </c:pt>
                <c:pt idx="80">
                  <c:v>0.90749869999999999</c:v>
                </c:pt>
                <c:pt idx="81">
                  <c:v>0.92177339999999997</c:v>
                </c:pt>
                <c:pt idx="82">
                  <c:v>0.93617680000000003</c:v>
                </c:pt>
                <c:pt idx="83">
                  <c:v>0.95071039999999996</c:v>
                </c:pt>
                <c:pt idx="84">
                  <c:v>0.96537609999999996</c:v>
                </c:pt>
                <c:pt idx="85">
                  <c:v>0.98017569999999998</c:v>
                </c:pt>
                <c:pt idx="86">
                  <c:v>0.99511079999999996</c:v>
                </c:pt>
                <c:pt idx="87">
                  <c:v>1.0101830000000001</c:v>
                </c:pt>
                <c:pt idx="88">
                  <c:v>1.0253950000000001</c:v>
                </c:pt>
                <c:pt idx="89">
                  <c:v>1.040748</c:v>
                </c:pt>
                <c:pt idx="90">
                  <c:v>1.056244</c:v>
                </c:pt>
                <c:pt idx="91">
                  <c:v>1.0718859999999999</c:v>
                </c:pt>
                <c:pt idx="92">
                  <c:v>1.0801000000000001</c:v>
                </c:pt>
                <c:pt idx="93">
                  <c:v>1.0899570000000001</c:v>
                </c:pt>
                <c:pt idx="94">
                  <c:v>1.101785</c:v>
                </c:pt>
                <c:pt idx="95">
                  <c:v>1.1159790000000001</c:v>
                </c:pt>
                <c:pt idx="96">
                  <c:v>1.1321870000000001</c:v>
                </c:pt>
                <c:pt idx="97">
                  <c:v>1.1485510000000001</c:v>
                </c:pt>
                <c:pt idx="98">
                  <c:v>1.1650739999999999</c:v>
                </c:pt>
                <c:pt idx="99">
                  <c:v>1.181759</c:v>
                </c:pt>
                <c:pt idx="100">
                  <c:v>1.198612</c:v>
                </c:pt>
                <c:pt idx="101">
                  <c:v>1.215633</c:v>
                </c:pt>
                <c:pt idx="102">
                  <c:v>1.2328250000000001</c:v>
                </c:pt>
                <c:pt idx="103">
                  <c:v>1.250192</c:v>
                </c:pt>
                <c:pt idx="104">
                  <c:v>1.2677350000000001</c:v>
                </c:pt>
                <c:pt idx="105">
                  <c:v>1.285458</c:v>
                </c:pt>
                <c:pt idx="106">
                  <c:v>1.3033619999999999</c:v>
                </c:pt>
                <c:pt idx="107">
                  <c:v>1.32145</c:v>
                </c:pt>
                <c:pt idx="108">
                  <c:v>1.3397250000000001</c:v>
                </c:pt>
                <c:pt idx="109">
                  <c:v>1.3581909999999999</c:v>
                </c:pt>
                <c:pt idx="110">
                  <c:v>1.376849</c:v>
                </c:pt>
                <c:pt idx="111">
                  <c:v>1.3957029999999999</c:v>
                </c:pt>
                <c:pt idx="112">
                  <c:v>1.414755</c:v>
                </c:pt>
                <c:pt idx="113">
                  <c:v>1.4340090000000001</c:v>
                </c:pt>
                <c:pt idx="114">
                  <c:v>1.4534670000000001</c:v>
                </c:pt>
                <c:pt idx="115">
                  <c:v>1.473133</c:v>
                </c:pt>
                <c:pt idx="116">
                  <c:v>1.4930079999999999</c:v>
                </c:pt>
                <c:pt idx="117">
                  <c:v>1.513096</c:v>
                </c:pt>
                <c:pt idx="118">
                  <c:v>1.533401</c:v>
                </c:pt>
                <c:pt idx="119">
                  <c:v>1.5539240000000001</c:v>
                </c:pt>
                <c:pt idx="120">
                  <c:v>1.57467</c:v>
                </c:pt>
                <c:pt idx="121">
                  <c:v>1.5956410000000001</c:v>
                </c:pt>
                <c:pt idx="122">
                  <c:v>1.6168419999999999</c:v>
                </c:pt>
                <c:pt idx="123">
                  <c:v>1.6382749999999999</c:v>
                </c:pt>
                <c:pt idx="124">
                  <c:v>1.6599470000000001</c:v>
                </c:pt>
                <c:pt idx="125">
                  <c:v>1.6818599999999999</c:v>
                </c:pt>
                <c:pt idx="126">
                  <c:v>1.704019</c:v>
                </c:pt>
                <c:pt idx="127">
                  <c:v>1.7264299999999999</c:v>
                </c:pt>
                <c:pt idx="128">
                  <c:v>1.7487410000000001</c:v>
                </c:pt>
                <c:pt idx="129">
                  <c:v>1.769584</c:v>
                </c:pt>
                <c:pt idx="130">
                  <c:v>1.789469</c:v>
                </c:pt>
                <c:pt idx="131">
                  <c:v>1.8085290000000001</c:v>
                </c:pt>
                <c:pt idx="132">
                  <c:v>1.826748</c:v>
                </c:pt>
                <c:pt idx="133">
                  <c:v>1.844176</c:v>
                </c:pt>
                <c:pt idx="134">
                  <c:v>1.8609469999999999</c:v>
                </c:pt>
                <c:pt idx="135">
                  <c:v>1.87727</c:v>
                </c:pt>
                <c:pt idx="136">
                  <c:v>1.893364</c:v>
                </c:pt>
                <c:pt idx="137">
                  <c:v>1.909408</c:v>
                </c:pt>
                <c:pt idx="138">
                  <c:v>1.9253960000000001</c:v>
                </c:pt>
                <c:pt idx="139">
                  <c:v>1.9413579999999999</c:v>
                </c:pt>
                <c:pt idx="140">
                  <c:v>1.957406</c:v>
                </c:pt>
                <c:pt idx="141">
                  <c:v>1.9734579999999999</c:v>
                </c:pt>
                <c:pt idx="142">
                  <c:v>1.9893449999999999</c:v>
                </c:pt>
                <c:pt idx="143">
                  <c:v>2.0052780000000001</c:v>
                </c:pt>
                <c:pt idx="144">
                  <c:v>2.0210360000000001</c:v>
                </c:pt>
                <c:pt idx="145">
                  <c:v>2.036956</c:v>
                </c:pt>
                <c:pt idx="146">
                  <c:v>2.0530659999999998</c:v>
                </c:pt>
                <c:pt idx="147">
                  <c:v>2.0694050000000002</c:v>
                </c:pt>
                <c:pt idx="148">
                  <c:v>2.0859269999999999</c:v>
                </c:pt>
                <c:pt idx="149">
                  <c:v>2.102465</c:v>
                </c:pt>
                <c:pt idx="150">
                  <c:v>2.118976</c:v>
                </c:pt>
                <c:pt idx="151">
                  <c:v>2.1354419999999998</c:v>
                </c:pt>
                <c:pt idx="152">
                  <c:v>2.1519020000000002</c:v>
                </c:pt>
                <c:pt idx="153">
                  <c:v>2.1683819999999998</c:v>
                </c:pt>
                <c:pt idx="154">
                  <c:v>2.1800999999999999</c:v>
                </c:pt>
                <c:pt idx="155">
                  <c:v>2.1941609999999998</c:v>
                </c:pt>
                <c:pt idx="156">
                  <c:v>2.210896</c:v>
                </c:pt>
                <c:pt idx="157">
                  <c:v>2.227757</c:v>
                </c:pt>
                <c:pt idx="158">
                  <c:v>2.2447780000000002</c:v>
                </c:pt>
                <c:pt idx="159">
                  <c:v>2.261962</c:v>
                </c:pt>
                <c:pt idx="160">
                  <c:v>2.279309</c:v>
                </c:pt>
                <c:pt idx="161">
                  <c:v>2.2968320000000002</c:v>
                </c:pt>
                <c:pt idx="162">
                  <c:v>2.314543</c:v>
                </c:pt>
                <c:pt idx="163">
                  <c:v>2.3324959999999999</c:v>
                </c:pt>
                <c:pt idx="164">
                  <c:v>2.3507929999999999</c:v>
                </c:pt>
                <c:pt idx="165">
                  <c:v>2.3702169999999998</c:v>
                </c:pt>
                <c:pt idx="166">
                  <c:v>2.392347</c:v>
                </c:pt>
                <c:pt idx="167">
                  <c:v>2.4189029999999998</c:v>
                </c:pt>
                <c:pt idx="168">
                  <c:v>2.4502290000000002</c:v>
                </c:pt>
                <c:pt idx="169">
                  <c:v>2.4819629999999999</c:v>
                </c:pt>
                <c:pt idx="170">
                  <c:v>2.5141089999999999</c:v>
                </c:pt>
                <c:pt idx="171">
                  <c:v>2.5466690000000001</c:v>
                </c:pt>
                <c:pt idx="172">
                  <c:v>2.5796519999999998</c:v>
                </c:pt>
                <c:pt idx="173">
                  <c:v>2.6130650000000002</c:v>
                </c:pt>
                <c:pt idx="174">
                  <c:v>2.6469209999999999</c:v>
                </c:pt>
                <c:pt idx="175">
                  <c:v>2.6812290000000001</c:v>
                </c:pt>
                <c:pt idx="176">
                  <c:v>2.7159979999999999</c:v>
                </c:pt>
                <c:pt idx="177">
                  <c:v>2.7512409999999998</c:v>
                </c:pt>
                <c:pt idx="178">
                  <c:v>2.7869679999999999</c:v>
                </c:pt>
                <c:pt idx="179">
                  <c:v>2.8231899999999999</c:v>
                </c:pt>
                <c:pt idx="180">
                  <c:v>2.8599209999999999</c:v>
                </c:pt>
                <c:pt idx="181">
                  <c:v>2.8971710000000002</c:v>
                </c:pt>
                <c:pt idx="182">
                  <c:v>2.9349509999999999</c:v>
                </c:pt>
                <c:pt idx="183">
                  <c:v>2.9732690000000002</c:v>
                </c:pt>
                <c:pt idx="184">
                  <c:v>3.0092970000000001</c:v>
                </c:pt>
                <c:pt idx="185">
                  <c:v>3.0325359999999999</c:v>
                </c:pt>
                <c:pt idx="186">
                  <c:v>3.0542099999999999</c:v>
                </c:pt>
                <c:pt idx="187">
                  <c:v>3.0747689999999999</c:v>
                </c:pt>
                <c:pt idx="188">
                  <c:v>3.094805</c:v>
                </c:pt>
                <c:pt idx="189">
                  <c:v>3.1151550000000001</c:v>
                </c:pt>
                <c:pt idx="190">
                  <c:v>3.1360380000000001</c:v>
                </c:pt>
                <c:pt idx="191">
                  <c:v>3.1574279999999999</c:v>
                </c:pt>
                <c:pt idx="192">
                  <c:v>3.179503</c:v>
                </c:pt>
                <c:pt idx="193">
                  <c:v>3.2023799999999998</c:v>
                </c:pt>
                <c:pt idx="194">
                  <c:v>3.225819</c:v>
                </c:pt>
                <c:pt idx="195">
                  <c:v>3.2496689999999999</c:v>
                </c:pt>
                <c:pt idx="196">
                  <c:v>3.2746770000000001</c:v>
                </c:pt>
                <c:pt idx="197">
                  <c:v>3.3017690000000002</c:v>
                </c:pt>
                <c:pt idx="198">
                  <c:v>3.3332130000000002</c:v>
                </c:pt>
                <c:pt idx="199">
                  <c:v>3.3700070000000002</c:v>
                </c:pt>
                <c:pt idx="200">
                  <c:v>3.4004150000000002</c:v>
                </c:pt>
                <c:pt idx="201">
                  <c:v>3.428445</c:v>
                </c:pt>
                <c:pt idx="202">
                  <c:v>3.458456</c:v>
                </c:pt>
                <c:pt idx="203">
                  <c:v>3.4919769999999999</c:v>
                </c:pt>
                <c:pt idx="204">
                  <c:v>3.5322040000000001</c:v>
                </c:pt>
                <c:pt idx="205">
                  <c:v>3.5772740000000001</c:v>
                </c:pt>
                <c:pt idx="206">
                  <c:v>3.6226400000000001</c:v>
                </c:pt>
                <c:pt idx="207">
                  <c:v>3.6682679999999999</c:v>
                </c:pt>
                <c:pt idx="208">
                  <c:v>3.6800999999999999</c:v>
                </c:pt>
                <c:pt idx="209">
                  <c:v>3.6942979999999999</c:v>
                </c:pt>
                <c:pt idx="210">
                  <c:v>3.7113360000000002</c:v>
                </c:pt>
                <c:pt idx="211">
                  <c:v>3.7317809999999998</c:v>
                </c:pt>
                <c:pt idx="212">
                  <c:v>3.756316</c:v>
                </c:pt>
                <c:pt idx="213">
                  <c:v>3.7857569999999998</c:v>
                </c:pt>
                <c:pt idx="214">
                  <c:v>3.8210869999999999</c:v>
                </c:pt>
                <c:pt idx="215">
                  <c:v>3.863483</c:v>
                </c:pt>
                <c:pt idx="216">
                  <c:v>3.9103810000000001</c:v>
                </c:pt>
                <c:pt idx="217">
                  <c:v>3.9575689999999999</c:v>
                </c:pt>
                <c:pt idx="218">
                  <c:v>4.0050559999999997</c:v>
                </c:pt>
                <c:pt idx="219">
                  <c:v>4.052854</c:v>
                </c:pt>
                <c:pt idx="220">
                  <c:v>4.0578539999999998</c:v>
                </c:pt>
                <c:pt idx="221">
                  <c:v>4.0638540000000001</c:v>
                </c:pt>
                <c:pt idx="222">
                  <c:v>4.0710540000000002</c:v>
                </c:pt>
                <c:pt idx="223">
                  <c:v>4.0796929999999998</c:v>
                </c:pt>
                <c:pt idx="224">
                  <c:v>4.0900610000000004</c:v>
                </c:pt>
                <c:pt idx="225">
                  <c:v>4.1025029999999996</c:v>
                </c:pt>
                <c:pt idx="226">
                  <c:v>4.1174330000000001</c:v>
                </c:pt>
                <c:pt idx="227">
                  <c:v>4.1353479999999996</c:v>
                </c:pt>
                <c:pt idx="228">
                  <c:v>4.156847</c:v>
                </c:pt>
                <c:pt idx="229">
                  <c:v>4.1826460000000001</c:v>
                </c:pt>
                <c:pt idx="230">
                  <c:v>4.2136050000000003</c:v>
                </c:pt>
                <c:pt idx="231">
                  <c:v>4.247528</c:v>
                </c:pt>
                <c:pt idx="232">
                  <c:v>4.2823260000000003</c:v>
                </c:pt>
                <c:pt idx="233">
                  <c:v>4.3176389999999998</c:v>
                </c:pt>
                <c:pt idx="234">
                  <c:v>4.3580639999999997</c:v>
                </c:pt>
                <c:pt idx="235">
                  <c:v>4.4058659999999996</c:v>
                </c:pt>
                <c:pt idx="236">
                  <c:v>4.4558660000000003</c:v>
                </c:pt>
                <c:pt idx="237">
                  <c:v>4.5058670000000003</c:v>
                </c:pt>
                <c:pt idx="238">
                  <c:v>4.5558670000000001</c:v>
                </c:pt>
                <c:pt idx="239">
                  <c:v>4.6058669999999999</c:v>
                </c:pt>
                <c:pt idx="240">
                  <c:v>4.6558669999999998</c:v>
                </c:pt>
                <c:pt idx="241">
                  <c:v>4.7058669999999996</c:v>
                </c:pt>
                <c:pt idx="242">
                  <c:v>4.7558670000000003</c:v>
                </c:pt>
                <c:pt idx="243">
                  <c:v>4.8058680000000003</c:v>
                </c:pt>
                <c:pt idx="244">
                  <c:v>4.8558680000000001</c:v>
                </c:pt>
                <c:pt idx="245">
                  <c:v>4.9058679999999999</c:v>
                </c:pt>
                <c:pt idx="246">
                  <c:v>4.9558679999999997</c:v>
                </c:pt>
                <c:pt idx="247">
                  <c:v>5.0058680000000004</c:v>
                </c:pt>
                <c:pt idx="248">
                  <c:v>5.0558690000000004</c:v>
                </c:pt>
                <c:pt idx="249">
                  <c:v>5.1058690000000002</c:v>
                </c:pt>
                <c:pt idx="250">
                  <c:v>5.155869</c:v>
                </c:pt>
                <c:pt idx="251">
                  <c:v>5.2058689999999999</c:v>
                </c:pt>
                <c:pt idx="252">
                  <c:v>5.2558689999999997</c:v>
                </c:pt>
                <c:pt idx="253">
                  <c:v>5.3058699999999996</c:v>
                </c:pt>
                <c:pt idx="254">
                  <c:v>5.3558700000000004</c:v>
                </c:pt>
                <c:pt idx="255">
                  <c:v>5.4058700000000002</c:v>
                </c:pt>
                <c:pt idx="256">
                  <c:v>5.45587</c:v>
                </c:pt>
                <c:pt idx="257">
                  <c:v>5.5058699999999998</c:v>
                </c:pt>
                <c:pt idx="258">
                  <c:v>5.5558709999999998</c:v>
                </c:pt>
                <c:pt idx="259">
                  <c:v>5.6058709999999996</c:v>
                </c:pt>
                <c:pt idx="260">
                  <c:v>5.6558710000000003</c:v>
                </c:pt>
                <c:pt idx="261">
                  <c:v>5.7058710000000001</c:v>
                </c:pt>
                <c:pt idx="262">
                  <c:v>5.755871</c:v>
                </c:pt>
                <c:pt idx="263">
                  <c:v>5.8058709999999998</c:v>
                </c:pt>
                <c:pt idx="264">
                  <c:v>5.8558719999999997</c:v>
                </c:pt>
                <c:pt idx="265">
                  <c:v>5.9058719999999996</c:v>
                </c:pt>
                <c:pt idx="266">
                  <c:v>5.9558720000000003</c:v>
                </c:pt>
                <c:pt idx="267">
                  <c:v>6.0057489999999998</c:v>
                </c:pt>
                <c:pt idx="268">
                  <c:v>6.0557489999999996</c:v>
                </c:pt>
                <c:pt idx="269">
                  <c:v>6.1057499999999996</c:v>
                </c:pt>
                <c:pt idx="270">
                  <c:v>6.1557500000000003</c:v>
                </c:pt>
                <c:pt idx="271">
                  <c:v>6.2057500000000001</c:v>
                </c:pt>
                <c:pt idx="272">
                  <c:v>6.2557499999999999</c:v>
                </c:pt>
                <c:pt idx="273">
                  <c:v>6.3057499999999997</c:v>
                </c:pt>
                <c:pt idx="274">
                  <c:v>6.3557509999999997</c:v>
                </c:pt>
                <c:pt idx="275">
                  <c:v>6.4057510000000004</c:v>
                </c:pt>
                <c:pt idx="276">
                  <c:v>6.4557510000000002</c:v>
                </c:pt>
                <c:pt idx="277">
                  <c:v>6.5057510000000001</c:v>
                </c:pt>
                <c:pt idx="278">
                  <c:v>6.5557509999999999</c:v>
                </c:pt>
                <c:pt idx="279">
                  <c:v>6.6057519999999998</c:v>
                </c:pt>
                <c:pt idx="280">
                  <c:v>6.6557519999999997</c:v>
                </c:pt>
                <c:pt idx="281">
                  <c:v>6.7057520000000004</c:v>
                </c:pt>
                <c:pt idx="282">
                  <c:v>6.7557520000000002</c:v>
                </c:pt>
                <c:pt idx="283">
                  <c:v>6.805752</c:v>
                </c:pt>
                <c:pt idx="284">
                  <c:v>6.8557519999999998</c:v>
                </c:pt>
                <c:pt idx="285">
                  <c:v>6.9057529999999998</c:v>
                </c:pt>
                <c:pt idx="286">
                  <c:v>6.9557529999999996</c:v>
                </c:pt>
                <c:pt idx="287">
                  <c:v>7.0057530000000003</c:v>
                </c:pt>
                <c:pt idx="288">
                  <c:v>7.0557530000000002</c:v>
                </c:pt>
                <c:pt idx="289">
                  <c:v>7.105753</c:v>
                </c:pt>
                <c:pt idx="290">
                  <c:v>7.1557539999999999</c:v>
                </c:pt>
                <c:pt idx="291">
                  <c:v>7.2057539999999998</c:v>
                </c:pt>
                <c:pt idx="292">
                  <c:v>7.2557539999999996</c:v>
                </c:pt>
                <c:pt idx="293">
                  <c:v>7.3057540000000003</c:v>
                </c:pt>
                <c:pt idx="294">
                  <c:v>7.3557540000000001</c:v>
                </c:pt>
                <c:pt idx="295">
                  <c:v>7.4057550000000001</c:v>
                </c:pt>
                <c:pt idx="296">
                  <c:v>7.4557549999999999</c:v>
                </c:pt>
                <c:pt idx="297">
                  <c:v>7.5057549999999997</c:v>
                </c:pt>
                <c:pt idx="298">
                  <c:v>7.5557550000000004</c:v>
                </c:pt>
                <c:pt idx="299">
                  <c:v>7.6057550000000003</c:v>
                </c:pt>
                <c:pt idx="300">
                  <c:v>7.6557560000000002</c:v>
                </c:pt>
                <c:pt idx="301">
                  <c:v>7.705756</c:v>
                </c:pt>
                <c:pt idx="302">
                  <c:v>7.7557559999999999</c:v>
                </c:pt>
                <c:pt idx="303">
                  <c:v>7.8057559999999997</c:v>
                </c:pt>
                <c:pt idx="304">
                  <c:v>7.8557560000000004</c:v>
                </c:pt>
                <c:pt idx="305">
                  <c:v>7.9057560000000002</c:v>
                </c:pt>
                <c:pt idx="306">
                  <c:v>7.9557570000000002</c:v>
                </c:pt>
                <c:pt idx="307">
                  <c:v>8.0000999999999998</c:v>
                </c:pt>
              </c:numCache>
            </c:numRef>
          </c:xVal>
          <c:yVal>
            <c:numRef>
              <c:f>LRNBP!$F$4:$F$346</c:f>
              <c:numCache>
                <c:formatCode>General</c:formatCode>
                <c:ptCount val="343"/>
                <c:pt idx="0">
                  <c:v>11.961292424478847</c:v>
                </c:pt>
                <c:pt idx="1">
                  <c:v>11.959661104493463</c:v>
                </c:pt>
                <c:pt idx="2">
                  <c:v>11.959573343608174</c:v>
                </c:pt>
                <c:pt idx="3">
                  <c:v>11.959506232342953</c:v>
                </c:pt>
                <c:pt idx="4">
                  <c:v>11.959454608292786</c:v>
                </c:pt>
                <c:pt idx="5">
                  <c:v>11.959480420317869</c:v>
                </c:pt>
                <c:pt idx="6">
                  <c:v>11.959501069937938</c:v>
                </c:pt>
                <c:pt idx="7">
                  <c:v>11.95947525791285</c:v>
                </c:pt>
                <c:pt idx="8">
                  <c:v>11.95949590753292</c:v>
                </c:pt>
                <c:pt idx="9">
                  <c:v>11.959552693988105</c:v>
                </c:pt>
                <c:pt idx="10">
                  <c:v>11.959578506013194</c:v>
                </c:pt>
                <c:pt idx="11">
                  <c:v>11.959547531583087</c:v>
                </c:pt>
                <c:pt idx="12">
                  <c:v>11.959526881963018</c:v>
                </c:pt>
                <c:pt idx="13">
                  <c:v>11.959537206773057</c:v>
                </c:pt>
                <c:pt idx="14">
                  <c:v>11.959521719558003</c:v>
                </c:pt>
                <c:pt idx="15">
                  <c:v>11.959449445887767</c:v>
                </c:pt>
                <c:pt idx="16">
                  <c:v>11.9592790865222</c:v>
                </c:pt>
                <c:pt idx="17">
                  <c:v>11.958964179816165</c:v>
                </c:pt>
                <c:pt idx="18">
                  <c:v>11.95846342652951</c:v>
                </c:pt>
                <c:pt idx="19">
                  <c:v>11.95862346108504</c:v>
                </c:pt>
                <c:pt idx="20">
                  <c:v>11.958819632475684</c:v>
                </c:pt>
                <c:pt idx="21">
                  <c:v>11.959459770697803</c:v>
                </c:pt>
                <c:pt idx="22">
                  <c:v>11.960554200561409</c:v>
                </c:pt>
                <c:pt idx="23">
                  <c:v>11.963202514335151</c:v>
                </c:pt>
                <c:pt idx="24">
                  <c:v>11.968829535803721</c:v>
                </c:pt>
                <c:pt idx="25">
                  <c:v>11.978937524827087</c:v>
                </c:pt>
                <c:pt idx="26">
                  <c:v>11.995622417842158</c:v>
                </c:pt>
                <c:pt idx="27">
                  <c:v>12.021831948113661</c:v>
                </c:pt>
                <c:pt idx="28">
                  <c:v>12.061226260798685</c:v>
                </c:pt>
                <c:pt idx="29">
                  <c:v>12.118446358007544</c:v>
                </c:pt>
                <c:pt idx="30">
                  <c:v>12.198721756022495</c:v>
                </c:pt>
                <c:pt idx="31">
                  <c:v>12.307901459727848</c:v>
                </c:pt>
                <c:pt idx="32">
                  <c:v>12.452567535520327</c:v>
                </c:pt>
                <c:pt idx="33">
                  <c:v>12.531877563797092</c:v>
                </c:pt>
                <c:pt idx="34">
                  <c:v>12.639555007642487</c:v>
                </c:pt>
                <c:pt idx="35">
                  <c:v>12.792129887921067</c:v>
                </c:pt>
                <c:pt idx="36">
                  <c:v>13.006906586249952</c:v>
                </c:pt>
                <c:pt idx="37">
                  <c:v>13.292356609262091</c:v>
                </c:pt>
                <c:pt idx="38">
                  <c:v>13.623292582879364</c:v>
                </c:pt>
                <c:pt idx="39">
                  <c:v>13.999363463560606</c:v>
                </c:pt>
                <c:pt idx="40">
                  <c:v>14.413099251246161</c:v>
                </c:pt>
                <c:pt idx="41">
                  <c:v>14.84617857053056</c:v>
                </c:pt>
                <c:pt idx="42">
                  <c:v>15.288395346695117</c:v>
                </c:pt>
                <c:pt idx="43">
                  <c:v>15.711082744680221</c:v>
                </c:pt>
                <c:pt idx="44">
                  <c:v>16.104303134828065</c:v>
                </c:pt>
                <c:pt idx="45">
                  <c:v>16.442678134074889</c:v>
                </c:pt>
                <c:pt idx="46">
                  <c:v>16.722960589664975</c:v>
                </c:pt>
                <c:pt idx="47">
                  <c:v>16.950152872059835</c:v>
                </c:pt>
                <c:pt idx="48">
                  <c:v>17.138611629611852</c:v>
                </c:pt>
                <c:pt idx="49">
                  <c:v>17.309125867324642</c:v>
                </c:pt>
                <c:pt idx="50">
                  <c:v>17.474632572170904</c:v>
                </c:pt>
                <c:pt idx="51">
                  <c:v>17.543989483574819</c:v>
                </c:pt>
                <c:pt idx="52">
                  <c:v>17.631574847093901</c:v>
                </c:pt>
                <c:pt idx="53">
                  <c:v>17.743304778877672</c:v>
                </c:pt>
                <c:pt idx="54">
                  <c:v>17.897345782181095</c:v>
                </c:pt>
                <c:pt idx="55">
                  <c:v>18.12099665473426</c:v>
                </c:pt>
                <c:pt idx="56">
                  <c:v>18.396596808973896</c:v>
                </c:pt>
                <c:pt idx="57">
                  <c:v>18.687235049028164</c:v>
                </c:pt>
                <c:pt idx="58">
                  <c:v>18.972643772800168</c:v>
                </c:pt>
                <c:pt idx="59">
                  <c:v>19.229793491508904</c:v>
                </c:pt>
                <c:pt idx="60">
                  <c:v>19.424235476475669</c:v>
                </c:pt>
                <c:pt idx="61">
                  <c:v>19.576257979417427</c:v>
                </c:pt>
                <c:pt idx="62">
                  <c:v>19.66296573408361</c:v>
                </c:pt>
                <c:pt idx="63">
                  <c:v>19.716845755246439</c:v>
                </c:pt>
                <c:pt idx="64">
                  <c:v>19.70195221677228</c:v>
                </c:pt>
                <c:pt idx="65">
                  <c:v>19.609287046716439</c:v>
                </c:pt>
                <c:pt idx="66">
                  <c:v>19.445958876787369</c:v>
                </c:pt>
                <c:pt idx="67">
                  <c:v>19.251645951946028</c:v>
                </c:pt>
                <c:pt idx="68">
                  <c:v>19.015259426215824</c:v>
                </c:pt>
                <c:pt idx="69">
                  <c:v>18.716624620790164</c:v>
                </c:pt>
                <c:pt idx="70">
                  <c:v>18.368642385806631</c:v>
                </c:pt>
                <c:pt idx="71">
                  <c:v>17.98347018508035</c:v>
                </c:pt>
                <c:pt idx="72">
                  <c:v>17.577679338716017</c:v>
                </c:pt>
                <c:pt idx="73">
                  <c:v>17.166044649872394</c:v>
                </c:pt>
                <c:pt idx="74">
                  <c:v>16.745091819973023</c:v>
                </c:pt>
                <c:pt idx="75">
                  <c:v>16.364452210851699</c:v>
                </c:pt>
                <c:pt idx="76">
                  <c:v>15.903950196116789</c:v>
                </c:pt>
                <c:pt idx="77">
                  <c:v>15.453039929903538</c:v>
                </c:pt>
                <c:pt idx="78">
                  <c:v>15.005397466066071</c:v>
                </c:pt>
                <c:pt idx="79">
                  <c:v>14.556195955913461</c:v>
                </c:pt>
                <c:pt idx="80">
                  <c:v>14.101506809227732</c:v>
                </c:pt>
                <c:pt idx="81">
                  <c:v>13.62816073081043</c:v>
                </c:pt>
                <c:pt idx="82">
                  <c:v>13.144820236280141</c:v>
                </c:pt>
                <c:pt idx="83">
                  <c:v>12.653307654607881</c:v>
                </c:pt>
                <c:pt idx="84">
                  <c:v>12.15429409844586</c:v>
                </c:pt>
                <c:pt idx="85">
                  <c:v>11.650195573342058</c:v>
                </c:pt>
                <c:pt idx="86">
                  <c:v>11.117192742547854</c:v>
                </c:pt>
                <c:pt idx="87">
                  <c:v>10.602051833112606</c:v>
                </c:pt>
                <c:pt idx="88">
                  <c:v>10.104308228584779</c:v>
                </c:pt>
                <c:pt idx="89">
                  <c:v>9.6379726961806131</c:v>
                </c:pt>
                <c:pt idx="90">
                  <c:v>9.2058535842293843</c:v>
                </c:pt>
                <c:pt idx="91">
                  <c:v>8.7995000357181929</c:v>
                </c:pt>
                <c:pt idx="92">
                  <c:v>8.6015321281247896</c:v>
                </c:pt>
                <c:pt idx="93">
                  <c:v>8.3772256301344559</c:v>
                </c:pt>
                <c:pt idx="94">
                  <c:v>8.1256513088441213</c:v>
                </c:pt>
                <c:pt idx="95">
                  <c:v>7.8340683486717362</c:v>
                </c:pt>
                <c:pt idx="96">
                  <c:v>7.5290941098851549</c:v>
                </c:pt>
                <c:pt idx="97">
                  <c:v>7.2003624832101583</c:v>
                </c:pt>
                <c:pt idx="98">
                  <c:v>6.8990380647706226</c:v>
                </c:pt>
                <c:pt idx="99">
                  <c:v>6.6109242407696902</c:v>
                </c:pt>
                <c:pt idx="100">
                  <c:v>6.3413795876150445</c:v>
                </c:pt>
                <c:pt idx="101">
                  <c:v>6.0870537044506285</c:v>
                </c:pt>
                <c:pt idx="102">
                  <c:v>5.8562477385438418</c:v>
                </c:pt>
                <c:pt idx="103">
                  <c:v>5.6396177368138414</c:v>
                </c:pt>
                <c:pt idx="104">
                  <c:v>5.4385059245650629</c:v>
                </c:pt>
                <c:pt idx="105">
                  <c:v>5.25007297903813</c:v>
                </c:pt>
                <c:pt idx="106">
                  <c:v>5.0671989112335458</c:v>
                </c:pt>
                <c:pt idx="107">
                  <c:v>4.892339993458414</c:v>
                </c:pt>
                <c:pt idx="108">
                  <c:v>4.7281569292585193</c:v>
                </c:pt>
                <c:pt idx="109">
                  <c:v>4.573578003352325</c:v>
                </c:pt>
                <c:pt idx="110">
                  <c:v>4.425037026354059</c:v>
                </c:pt>
                <c:pt idx="111">
                  <c:v>4.2883195055663155</c:v>
                </c:pt>
                <c:pt idx="112">
                  <c:v>4.1578361050771466</c:v>
                </c:pt>
                <c:pt idx="113">
                  <c:v>4.0353755982249604</c:v>
                </c:pt>
                <c:pt idx="114">
                  <c:v>3.9114845889425522</c:v>
                </c:pt>
                <c:pt idx="115">
                  <c:v>3.7930166861305423</c:v>
                </c:pt>
                <c:pt idx="116">
                  <c:v>3.6807730950475777</c:v>
                </c:pt>
                <c:pt idx="117">
                  <c:v>3.5743470181783121</c:v>
                </c:pt>
                <c:pt idx="118">
                  <c:v>3.4711902924063383</c:v>
                </c:pt>
                <c:pt idx="119">
                  <c:v>3.3743637076662578</c:v>
                </c:pt>
                <c:pt idx="120">
                  <c:v>3.2773998029527234</c:v>
                </c:pt>
                <c:pt idx="121">
                  <c:v>3.1832556038594948</c:v>
                </c:pt>
                <c:pt idx="122">
                  <c:v>3.087277718504216</c:v>
                </c:pt>
                <c:pt idx="123">
                  <c:v>2.9945769278537524</c:v>
                </c:pt>
                <c:pt idx="124">
                  <c:v>2.9055238925883282</c:v>
                </c:pt>
                <c:pt idx="125">
                  <c:v>2.8187113411002982</c:v>
                </c:pt>
                <c:pt idx="126">
                  <c:v>2.7357669796915367</c:v>
                </c:pt>
                <c:pt idx="127">
                  <c:v>2.656711974222612</c:v>
                </c:pt>
                <c:pt idx="128">
                  <c:v>2.5809485181925509</c:v>
                </c:pt>
                <c:pt idx="129">
                  <c:v>2.5107728493529322</c:v>
                </c:pt>
                <c:pt idx="130">
                  <c:v>2.4484615883162708</c:v>
                </c:pt>
                <c:pt idx="131">
                  <c:v>2.3918274240768467</c:v>
                </c:pt>
                <c:pt idx="132">
                  <c:v>2.340174464438364</c:v>
                </c:pt>
                <c:pt idx="133">
                  <c:v>2.2940199823835288</c:v>
                </c:pt>
                <c:pt idx="134">
                  <c:v>2.2504972944063799</c:v>
                </c:pt>
                <c:pt idx="135">
                  <c:v>2.2089936230313949</c:v>
                </c:pt>
                <c:pt idx="136">
                  <c:v>2.1687712605816394</c:v>
                </c:pt>
                <c:pt idx="137">
                  <c:v>2.1309277343637341</c:v>
                </c:pt>
                <c:pt idx="138">
                  <c:v>2.093240112777345</c:v>
                </c:pt>
                <c:pt idx="139">
                  <c:v>2.0569546003935817</c:v>
                </c:pt>
                <c:pt idx="140">
                  <c:v>2.0218910292773531</c:v>
                </c:pt>
                <c:pt idx="141">
                  <c:v>1.9880111976315313</c:v>
                </c:pt>
                <c:pt idx="142">
                  <c:v>1.9562133639290806</c:v>
                </c:pt>
                <c:pt idx="143">
                  <c:v>1.9243179607718084</c:v>
                </c:pt>
                <c:pt idx="144">
                  <c:v>1.8933507580365994</c:v>
                </c:pt>
                <c:pt idx="145">
                  <c:v>1.8630014951819303</c:v>
                </c:pt>
                <c:pt idx="146">
                  <c:v>1.8327549641871002</c:v>
                </c:pt>
                <c:pt idx="147">
                  <c:v>1.802309164358612</c:v>
                </c:pt>
                <c:pt idx="148">
                  <c:v>1.7716326050258628</c:v>
                </c:pt>
                <c:pt idx="149">
                  <c:v>1.742488763742672</c:v>
                </c:pt>
                <c:pt idx="150">
                  <c:v>1.7132654214222189</c:v>
                </c:pt>
                <c:pt idx="151">
                  <c:v>1.6846646651468207</c:v>
                </c:pt>
                <c:pt idx="152">
                  <c:v>1.657412329061873</c:v>
                </c:pt>
                <c:pt idx="153">
                  <c:v>1.6300417739020348</c:v>
                </c:pt>
                <c:pt idx="154">
                  <c:v>1.6114183978030676</c:v>
                </c:pt>
                <c:pt idx="155">
                  <c:v>1.5894652704681105</c:v>
                </c:pt>
                <c:pt idx="156">
                  <c:v>1.5635510297635786</c:v>
                </c:pt>
                <c:pt idx="157">
                  <c:v>1.5372490924422679</c:v>
                </c:pt>
                <c:pt idx="158">
                  <c:v>1.5115465103434358</c:v>
                </c:pt>
                <c:pt idx="159">
                  <c:v>1.4864556732391221</c:v>
                </c:pt>
                <c:pt idx="160">
                  <c:v>1.4619466391802287</c:v>
                </c:pt>
                <c:pt idx="161">
                  <c:v>1.4380121807997315</c:v>
                </c:pt>
                <c:pt idx="162">
                  <c:v>1.4140710112927124</c:v>
                </c:pt>
                <c:pt idx="163">
                  <c:v>1.3906739592744897</c:v>
                </c:pt>
                <c:pt idx="164">
                  <c:v>1.3673966750526618</c:v>
                </c:pt>
                <c:pt idx="165">
                  <c:v>1.3438917287695822</c:v>
                </c:pt>
                <c:pt idx="166">
                  <c:v>1.3173956850196311</c:v>
                </c:pt>
                <c:pt idx="167">
                  <c:v>1.28790338139779</c:v>
                </c:pt>
                <c:pt idx="168">
                  <c:v>1.2555144523208888</c:v>
                </c:pt>
                <c:pt idx="169">
                  <c:v>1.2251651894662197</c:v>
                </c:pt>
                <c:pt idx="170">
                  <c:v>1.1968256508846833</c:v>
                </c:pt>
                <c:pt idx="171">
                  <c:v>1.1677370473351751</c:v>
                </c:pt>
                <c:pt idx="172">
                  <c:v>1.1397717831173739</c:v>
                </c:pt>
                <c:pt idx="173">
                  <c:v>1.1135276647322541</c:v>
                </c:pt>
                <c:pt idx="174">
                  <c:v>1.0879458829108202</c:v>
                </c:pt>
                <c:pt idx="175">
                  <c:v>1.0633599290171731</c:v>
                </c:pt>
                <c:pt idx="176">
                  <c:v>1.0396846233685313</c:v>
                </c:pt>
                <c:pt idx="177">
                  <c:v>1.016973138736571</c:v>
                </c:pt>
                <c:pt idx="178">
                  <c:v>0.99502981997114603</c:v>
                </c:pt>
                <c:pt idx="179">
                  <c:v>0.97407561800698583</c:v>
                </c:pt>
                <c:pt idx="180">
                  <c:v>0.95317768625751076</c:v>
                </c:pt>
                <c:pt idx="181">
                  <c:v>0.93332772272649533</c:v>
                </c:pt>
                <c:pt idx="182">
                  <c:v>0.91484218284148255</c:v>
                </c:pt>
                <c:pt idx="183">
                  <c:v>0.89745055657958084</c:v>
                </c:pt>
                <c:pt idx="184">
                  <c:v>0.88203045279368597</c:v>
                </c:pt>
                <c:pt idx="185">
                  <c:v>0.87245161028457041</c:v>
                </c:pt>
                <c:pt idx="186">
                  <c:v>0.86382678022260373</c:v>
                </c:pt>
                <c:pt idx="187">
                  <c:v>0.85600573662179025</c:v>
                </c:pt>
                <c:pt idx="188">
                  <c:v>0.84842371237326519</c:v>
                </c:pt>
                <c:pt idx="189">
                  <c:v>0.84100843380679091</c:v>
                </c:pt>
                <c:pt idx="190">
                  <c:v>0.83352759269659971</c:v>
                </c:pt>
                <c:pt idx="191">
                  <c:v>0.82605552767493795</c:v>
                </c:pt>
                <c:pt idx="192">
                  <c:v>0.81854577709665155</c:v>
                </c:pt>
                <c:pt idx="193">
                  <c:v>0.81081197814062544</c:v>
                </c:pt>
                <c:pt idx="194">
                  <c:v>0.80330119508133602</c:v>
                </c:pt>
                <c:pt idx="195">
                  <c:v>0.79601342791878227</c:v>
                </c:pt>
                <c:pt idx="196">
                  <c:v>0.78851348591002846</c:v>
                </c:pt>
                <c:pt idx="197">
                  <c:v>0.78060313270241999</c:v>
                </c:pt>
                <c:pt idx="198">
                  <c:v>0.77192306490677098</c:v>
                </c:pt>
                <c:pt idx="199">
                  <c:v>0.76227607865143054</c:v>
                </c:pt>
                <c:pt idx="200">
                  <c:v>0.75469302192190246</c:v>
                </c:pt>
                <c:pt idx="201">
                  <c:v>0.74800306126032179</c:v>
                </c:pt>
                <c:pt idx="202">
                  <c:v>0.74129864586469341</c:v>
                </c:pt>
                <c:pt idx="203">
                  <c:v>0.73422666723185204</c:v>
                </c:pt>
                <c:pt idx="204">
                  <c:v>0.72615266578520343</c:v>
                </c:pt>
                <c:pt idx="205">
                  <c:v>0.71765947705117139</c:v>
                </c:pt>
                <c:pt idx="206">
                  <c:v>0.7098699241209615</c:v>
                </c:pt>
                <c:pt idx="207">
                  <c:v>0.70288157644939619</c:v>
                </c:pt>
                <c:pt idx="208">
                  <c:v>0.70111913137657889</c:v>
                </c:pt>
                <c:pt idx="209">
                  <c:v>0.69900254531959316</c:v>
                </c:pt>
                <c:pt idx="210">
                  <c:v>0.69659634834115125</c:v>
                </c:pt>
                <c:pt idx="211">
                  <c:v>0.6938205231634893</c:v>
                </c:pt>
                <c:pt idx="212">
                  <c:v>0.69055375326870749</c:v>
                </c:pt>
                <c:pt idx="213">
                  <c:v>0.68723794052626352</c:v>
                </c:pt>
                <c:pt idx="214">
                  <c:v>0.6834559626107809</c:v>
                </c:pt>
                <c:pt idx="215">
                  <c:v>0.67922330673731079</c:v>
                </c:pt>
                <c:pt idx="216">
                  <c:v>0.67487398051045555</c:v>
                </c:pt>
                <c:pt idx="217">
                  <c:v>0.67130004751715977</c:v>
                </c:pt>
                <c:pt idx="218">
                  <c:v>0.66801211176180764</c:v>
                </c:pt>
                <c:pt idx="219">
                  <c:v>0.66501688437092177</c:v>
                </c:pt>
                <c:pt idx="220">
                  <c:v>0.66480677448672831</c:v>
                </c:pt>
                <c:pt idx="221">
                  <c:v>0.66452852085630998</c:v>
                </c:pt>
                <c:pt idx="222">
                  <c:v>0.66425594587141001</c:v>
                </c:pt>
                <c:pt idx="223">
                  <c:v>0.66388580143168852</c:v>
                </c:pt>
                <c:pt idx="224">
                  <c:v>0.66345061068875244</c:v>
                </c:pt>
                <c:pt idx="225">
                  <c:v>0.66297360446517761</c:v>
                </c:pt>
                <c:pt idx="226">
                  <c:v>0.66239644758427296</c:v>
                </c:pt>
                <c:pt idx="227">
                  <c:v>0.66171914004603738</c:v>
                </c:pt>
                <c:pt idx="228">
                  <c:v>0.66092619463542013</c:v>
                </c:pt>
                <c:pt idx="229">
                  <c:v>0.66000677030188559</c:v>
                </c:pt>
                <c:pt idx="230">
                  <c:v>0.6589242139698126</c:v>
                </c:pt>
                <c:pt idx="231">
                  <c:v>0.65776009163847038</c:v>
                </c:pt>
                <c:pt idx="232">
                  <c:v>0.65660319667415201</c:v>
                </c:pt>
                <c:pt idx="233">
                  <c:v>0.65544217178581987</c:v>
                </c:pt>
                <c:pt idx="234">
                  <c:v>0.654111820012929</c:v>
                </c:pt>
                <c:pt idx="235">
                  <c:v>0.65256877715333605</c:v>
                </c:pt>
                <c:pt idx="236">
                  <c:v>0.6509266161174162</c:v>
                </c:pt>
                <c:pt idx="237">
                  <c:v>0.64927103282845178</c:v>
                </c:pt>
                <c:pt idx="238">
                  <c:v>0.64763351795704693</c:v>
                </c:pt>
                <c:pt idx="239">
                  <c:v>0.64601510398420547</c:v>
                </c:pt>
                <c:pt idx="240">
                  <c:v>0.64440391737838765</c:v>
                </c:pt>
                <c:pt idx="241">
                  <c:v>0.64276175634246757</c:v>
                </c:pt>
                <c:pt idx="242">
                  <c:v>0.64110152688898803</c:v>
                </c:pt>
                <c:pt idx="243">
                  <c:v>0.63944232991651173</c:v>
                </c:pt>
                <c:pt idx="244">
                  <c:v>0.63780275008310017</c:v>
                </c:pt>
                <c:pt idx="245">
                  <c:v>0.63620550197082837</c:v>
                </c:pt>
                <c:pt idx="246">
                  <c:v>0.63466400783274057</c:v>
                </c:pt>
                <c:pt idx="247">
                  <c:v>0.63320046601041002</c:v>
                </c:pt>
                <c:pt idx="248">
                  <c:v>0.63179784056728061</c:v>
                </c:pt>
                <c:pt idx="249">
                  <c:v>0.63043961180729768</c:v>
                </c:pt>
                <c:pt idx="250">
                  <c:v>0.62910822755340323</c:v>
                </c:pt>
                <c:pt idx="251">
                  <c:v>0.62779852540058079</c:v>
                </c:pt>
                <c:pt idx="252">
                  <c:v>0.62654096353843003</c:v>
                </c:pt>
                <c:pt idx="253">
                  <c:v>0.62532315219491064</c:v>
                </c:pt>
                <c:pt idx="254">
                  <c:v>0.62412960415497121</c:v>
                </c:pt>
                <c:pt idx="255">
                  <c:v>0.62294225100105238</c:v>
                </c:pt>
                <c:pt idx="256">
                  <c:v>0.62175696280914028</c:v>
                </c:pt>
                <c:pt idx="257">
                  <c:v>0.62057425581973669</c:v>
                </c:pt>
                <c:pt idx="258">
                  <c:v>0.61936160688123432</c:v>
                </c:pt>
                <c:pt idx="259">
                  <c:v>0.61812314591764672</c:v>
                </c:pt>
                <c:pt idx="260">
                  <c:v>0.61687745758703516</c:v>
                </c:pt>
                <c:pt idx="261">
                  <c:v>0.61562712309190848</c:v>
                </c:pt>
                <c:pt idx="262">
                  <c:v>0.61439485701434116</c:v>
                </c:pt>
                <c:pt idx="263">
                  <c:v>0.61318633799985245</c:v>
                </c:pt>
                <c:pt idx="264">
                  <c:v>0.61189470426458936</c:v>
                </c:pt>
                <c:pt idx="265">
                  <c:v>0.61050911475801606</c:v>
                </c:pt>
                <c:pt idx="266">
                  <c:v>0.6090698362392658</c:v>
                </c:pt>
                <c:pt idx="267">
                  <c:v>0.60762281411298968</c:v>
                </c:pt>
                <c:pt idx="268">
                  <c:v>0.60618766551825298</c:v>
                </c:pt>
                <c:pt idx="269">
                  <c:v>0.60477161782207911</c:v>
                </c:pt>
                <c:pt idx="270">
                  <c:v>0.60337673598647534</c:v>
                </c:pt>
                <c:pt idx="271">
                  <c:v>0.60201747474548906</c:v>
                </c:pt>
                <c:pt idx="272">
                  <c:v>0.60067524944105888</c:v>
                </c:pt>
                <c:pt idx="273">
                  <c:v>0.59932682925060843</c:v>
                </c:pt>
                <c:pt idx="274">
                  <c:v>0.59799338003470737</c:v>
                </c:pt>
                <c:pt idx="275">
                  <c:v>0.59664031367974157</c:v>
                </c:pt>
                <c:pt idx="276">
                  <c:v>0.59525059424915461</c:v>
                </c:pt>
                <c:pt idx="277">
                  <c:v>0.59387636203361893</c:v>
                </c:pt>
                <c:pt idx="278">
                  <c:v>0.59249128876754742</c:v>
                </c:pt>
                <c:pt idx="279">
                  <c:v>0.59108091971689247</c:v>
                </c:pt>
                <c:pt idx="280">
                  <c:v>0.58968707036229184</c:v>
                </c:pt>
                <c:pt idx="281">
                  <c:v>0.58828960732417956</c:v>
                </c:pt>
                <c:pt idx="282">
                  <c:v>0.58688594940004668</c:v>
                </c:pt>
                <c:pt idx="283">
                  <c:v>0.58550758726049723</c:v>
                </c:pt>
                <c:pt idx="284">
                  <c:v>0.58412251399442572</c:v>
                </c:pt>
                <c:pt idx="285">
                  <c:v>0.58275034674089687</c:v>
                </c:pt>
                <c:pt idx="286">
                  <c:v>0.58140141030994474</c:v>
                </c:pt>
                <c:pt idx="287">
                  <c:v>0.58009583808113541</c:v>
                </c:pt>
                <c:pt idx="288">
                  <c:v>0.57881917532042182</c:v>
                </c:pt>
                <c:pt idx="289">
                  <c:v>0.5775579997747593</c:v>
                </c:pt>
                <c:pt idx="290">
                  <c:v>0.57631953881117182</c:v>
                </c:pt>
                <c:pt idx="291">
                  <c:v>0.5750872727336046</c:v>
                </c:pt>
                <c:pt idx="292">
                  <c:v>0.57386791266857995</c:v>
                </c:pt>
                <c:pt idx="293">
                  <c:v>0.57267539710964399</c:v>
                </c:pt>
                <c:pt idx="294">
                  <c:v>0.57148856019622674</c:v>
                </c:pt>
                <c:pt idx="295">
                  <c:v>0.5703161780168573</c:v>
                </c:pt>
                <c:pt idx="296">
                  <c:v>0.56915360440702012</c:v>
                </c:pt>
                <c:pt idx="297">
                  <c:v>0.5679869008731695</c:v>
                </c:pt>
                <c:pt idx="298">
                  <c:v>0.566824843503834</c:v>
                </c:pt>
                <c:pt idx="299">
                  <c:v>0.56567259470403097</c:v>
                </c:pt>
                <c:pt idx="300">
                  <c:v>0.56452808951175337</c:v>
                </c:pt>
                <c:pt idx="301">
                  <c:v>0.56338719800298787</c:v>
                </c:pt>
                <c:pt idx="302">
                  <c:v>0.56225766378525976</c:v>
                </c:pt>
                <c:pt idx="303">
                  <c:v>0.56113174325104365</c:v>
                </c:pt>
                <c:pt idx="304">
                  <c:v>0.56002182617238028</c:v>
                </c:pt>
                <c:pt idx="305">
                  <c:v>0.55891862022023908</c:v>
                </c:pt>
                <c:pt idx="306">
                  <c:v>0.55782677155913529</c:v>
                </c:pt>
                <c:pt idx="307">
                  <c:v>0.55687121039048149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5F-489E-A247-4BD433E50147}"/>
            </c:ext>
          </c:extLst>
        </c:ser>
        <c:ser>
          <c:idx val="2"/>
          <c:order val="2"/>
          <c:tx>
            <c:strRef>
              <c:f>LRNBP!$I$2:$I$3</c:f>
              <c:strCache>
                <c:ptCount val="2"/>
                <c:pt idx="0">
                  <c:v>MAPLHGR LIM</c:v>
                </c:pt>
                <c:pt idx="1">
                  <c:v>[kW/ft]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LRNBP!$A$4:$A$346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0.17979339999999999</c:v>
                </c:pt>
                <c:pt idx="12">
                  <c:v>0.1847934</c:v>
                </c:pt>
                <c:pt idx="13">
                  <c:v>0.1907934</c:v>
                </c:pt>
                <c:pt idx="14">
                  <c:v>0.19799340000000001</c:v>
                </c:pt>
                <c:pt idx="15">
                  <c:v>0.20663339999999999</c:v>
                </c:pt>
                <c:pt idx="16">
                  <c:v>0.21700150000000001</c:v>
                </c:pt>
                <c:pt idx="17">
                  <c:v>0.22944310000000001</c:v>
                </c:pt>
                <c:pt idx="18">
                  <c:v>0.24437300000000001</c:v>
                </c:pt>
                <c:pt idx="19">
                  <c:v>0.26228889999999999</c:v>
                </c:pt>
                <c:pt idx="20">
                  <c:v>0.2672889</c:v>
                </c:pt>
                <c:pt idx="21">
                  <c:v>0.2732889</c:v>
                </c:pt>
                <c:pt idx="22">
                  <c:v>0.28048889999999999</c:v>
                </c:pt>
                <c:pt idx="23">
                  <c:v>0.28912890000000002</c:v>
                </c:pt>
                <c:pt idx="24">
                  <c:v>0.29843370000000002</c:v>
                </c:pt>
                <c:pt idx="25">
                  <c:v>0.30780259999999998</c:v>
                </c:pt>
                <c:pt idx="26">
                  <c:v>0.31723669999999998</c:v>
                </c:pt>
                <c:pt idx="27">
                  <c:v>0.3267369</c:v>
                </c:pt>
                <c:pt idx="28">
                  <c:v>0.33630409999999999</c:v>
                </c:pt>
                <c:pt idx="29">
                  <c:v>0.3459392</c:v>
                </c:pt>
                <c:pt idx="30">
                  <c:v>0.35564309999999999</c:v>
                </c:pt>
                <c:pt idx="31">
                  <c:v>0.36541639999999997</c:v>
                </c:pt>
                <c:pt idx="32">
                  <c:v>0.37526009999999999</c:v>
                </c:pt>
                <c:pt idx="33">
                  <c:v>0.38026009999999999</c:v>
                </c:pt>
                <c:pt idx="34">
                  <c:v>0.3862601</c:v>
                </c:pt>
                <c:pt idx="35">
                  <c:v>0.39346009999999998</c:v>
                </c:pt>
                <c:pt idx="36">
                  <c:v>0.40210010000000002</c:v>
                </c:pt>
                <c:pt idx="37">
                  <c:v>0.4122092</c:v>
                </c:pt>
                <c:pt idx="38">
                  <c:v>0.42239179999999998</c:v>
                </c:pt>
                <c:pt idx="39">
                  <c:v>0.43264849999999999</c:v>
                </c:pt>
                <c:pt idx="40">
                  <c:v>0.44298029999999999</c:v>
                </c:pt>
                <c:pt idx="41">
                  <c:v>0.45338810000000002</c:v>
                </c:pt>
                <c:pt idx="42">
                  <c:v>0.46387279999999997</c:v>
                </c:pt>
                <c:pt idx="43">
                  <c:v>0.47443570000000002</c:v>
                </c:pt>
                <c:pt idx="44">
                  <c:v>0.48507800000000001</c:v>
                </c:pt>
                <c:pt idx="45">
                  <c:v>0.49580190000000002</c:v>
                </c:pt>
                <c:pt idx="46">
                  <c:v>0.50661</c:v>
                </c:pt>
                <c:pt idx="47">
                  <c:v>0.5175033</c:v>
                </c:pt>
                <c:pt idx="48">
                  <c:v>0.52848260000000002</c:v>
                </c:pt>
                <c:pt idx="49">
                  <c:v>0.53954899999999995</c:v>
                </c:pt>
                <c:pt idx="50">
                  <c:v>0.55070350000000001</c:v>
                </c:pt>
                <c:pt idx="51">
                  <c:v>0.55570350000000002</c:v>
                </c:pt>
                <c:pt idx="52">
                  <c:v>0.56170339999999996</c:v>
                </c:pt>
                <c:pt idx="53">
                  <c:v>0.56890339999999995</c:v>
                </c:pt>
                <c:pt idx="54">
                  <c:v>0.57754340000000004</c:v>
                </c:pt>
                <c:pt idx="55">
                  <c:v>0.58791139999999997</c:v>
                </c:pt>
                <c:pt idx="56">
                  <c:v>0.59945539999999997</c:v>
                </c:pt>
                <c:pt idx="57">
                  <c:v>0.61109329999999995</c:v>
                </c:pt>
                <c:pt idx="58">
                  <c:v>0.62282630000000005</c:v>
                </c:pt>
                <c:pt idx="59">
                  <c:v>0.63465550000000004</c:v>
                </c:pt>
                <c:pt idx="60">
                  <c:v>0.64658199999999999</c:v>
                </c:pt>
                <c:pt idx="61">
                  <c:v>0.6586069</c:v>
                </c:pt>
                <c:pt idx="62">
                  <c:v>0.67073150000000004</c:v>
                </c:pt>
                <c:pt idx="63">
                  <c:v>0.68295680000000003</c:v>
                </c:pt>
                <c:pt idx="64">
                  <c:v>0.69528409999999996</c:v>
                </c:pt>
                <c:pt idx="65">
                  <c:v>0.70771470000000003</c:v>
                </c:pt>
                <c:pt idx="66">
                  <c:v>0.7202499</c:v>
                </c:pt>
                <c:pt idx="67">
                  <c:v>0.73289090000000001</c:v>
                </c:pt>
                <c:pt idx="68">
                  <c:v>0.7456391</c:v>
                </c:pt>
                <c:pt idx="69">
                  <c:v>0.75849599999999995</c:v>
                </c:pt>
                <c:pt idx="70">
                  <c:v>0.77146269999999995</c:v>
                </c:pt>
                <c:pt idx="71">
                  <c:v>0.78454080000000004</c:v>
                </c:pt>
                <c:pt idx="72">
                  <c:v>0.79773170000000004</c:v>
                </c:pt>
                <c:pt idx="73">
                  <c:v>0.81103670000000005</c:v>
                </c:pt>
                <c:pt idx="74">
                  <c:v>0.82445740000000001</c:v>
                </c:pt>
                <c:pt idx="75">
                  <c:v>0.83799539999999995</c:v>
                </c:pt>
                <c:pt idx="76">
                  <c:v>0.85165199999999996</c:v>
                </c:pt>
                <c:pt idx="77">
                  <c:v>0.86542909999999995</c:v>
                </c:pt>
                <c:pt idx="78">
                  <c:v>0.87932809999999995</c:v>
                </c:pt>
                <c:pt idx="79">
                  <c:v>0.8933508</c:v>
                </c:pt>
                <c:pt idx="80">
                  <c:v>0.90749869999999999</c:v>
                </c:pt>
                <c:pt idx="81">
                  <c:v>0.92177339999999997</c:v>
                </c:pt>
                <c:pt idx="82">
                  <c:v>0.93617680000000003</c:v>
                </c:pt>
                <c:pt idx="83">
                  <c:v>0.95071039999999996</c:v>
                </c:pt>
                <c:pt idx="84">
                  <c:v>0.96537609999999996</c:v>
                </c:pt>
                <c:pt idx="85">
                  <c:v>0.98017569999999998</c:v>
                </c:pt>
                <c:pt idx="86">
                  <c:v>0.99511079999999996</c:v>
                </c:pt>
                <c:pt idx="87">
                  <c:v>1.0101830000000001</c:v>
                </c:pt>
                <c:pt idx="88">
                  <c:v>1.0253950000000001</c:v>
                </c:pt>
                <c:pt idx="89">
                  <c:v>1.040748</c:v>
                </c:pt>
                <c:pt idx="90">
                  <c:v>1.056244</c:v>
                </c:pt>
                <c:pt idx="91">
                  <c:v>1.0718859999999999</c:v>
                </c:pt>
                <c:pt idx="92">
                  <c:v>1.0801000000000001</c:v>
                </c:pt>
                <c:pt idx="93">
                  <c:v>1.0899570000000001</c:v>
                </c:pt>
                <c:pt idx="94">
                  <c:v>1.101785</c:v>
                </c:pt>
                <c:pt idx="95">
                  <c:v>1.1159790000000001</c:v>
                </c:pt>
                <c:pt idx="96">
                  <c:v>1.1321870000000001</c:v>
                </c:pt>
                <c:pt idx="97">
                  <c:v>1.1485510000000001</c:v>
                </c:pt>
                <c:pt idx="98">
                  <c:v>1.1650739999999999</c:v>
                </c:pt>
                <c:pt idx="99">
                  <c:v>1.181759</c:v>
                </c:pt>
                <c:pt idx="100">
                  <c:v>1.198612</c:v>
                </c:pt>
                <c:pt idx="101">
                  <c:v>1.215633</c:v>
                </c:pt>
                <c:pt idx="102">
                  <c:v>1.2328250000000001</c:v>
                </c:pt>
                <c:pt idx="103">
                  <c:v>1.250192</c:v>
                </c:pt>
                <c:pt idx="104">
                  <c:v>1.2677350000000001</c:v>
                </c:pt>
                <c:pt idx="105">
                  <c:v>1.285458</c:v>
                </c:pt>
                <c:pt idx="106">
                  <c:v>1.3033619999999999</c:v>
                </c:pt>
                <c:pt idx="107">
                  <c:v>1.32145</c:v>
                </c:pt>
                <c:pt idx="108">
                  <c:v>1.3397250000000001</c:v>
                </c:pt>
                <c:pt idx="109">
                  <c:v>1.3581909999999999</c:v>
                </c:pt>
                <c:pt idx="110">
                  <c:v>1.376849</c:v>
                </c:pt>
                <c:pt idx="111">
                  <c:v>1.3957029999999999</c:v>
                </c:pt>
                <c:pt idx="112">
                  <c:v>1.414755</c:v>
                </c:pt>
                <c:pt idx="113">
                  <c:v>1.4340090000000001</c:v>
                </c:pt>
                <c:pt idx="114">
                  <c:v>1.4534670000000001</c:v>
                </c:pt>
                <c:pt idx="115">
                  <c:v>1.473133</c:v>
                </c:pt>
                <c:pt idx="116">
                  <c:v>1.4930079999999999</c:v>
                </c:pt>
                <c:pt idx="117">
                  <c:v>1.513096</c:v>
                </c:pt>
                <c:pt idx="118">
                  <c:v>1.533401</c:v>
                </c:pt>
                <c:pt idx="119">
                  <c:v>1.5539240000000001</c:v>
                </c:pt>
                <c:pt idx="120">
                  <c:v>1.57467</c:v>
                </c:pt>
                <c:pt idx="121">
                  <c:v>1.5956410000000001</c:v>
                </c:pt>
                <c:pt idx="122">
                  <c:v>1.6168419999999999</c:v>
                </c:pt>
                <c:pt idx="123">
                  <c:v>1.6382749999999999</c:v>
                </c:pt>
                <c:pt idx="124">
                  <c:v>1.6599470000000001</c:v>
                </c:pt>
                <c:pt idx="125">
                  <c:v>1.6818599999999999</c:v>
                </c:pt>
                <c:pt idx="126">
                  <c:v>1.704019</c:v>
                </c:pt>
                <c:pt idx="127">
                  <c:v>1.7264299999999999</c:v>
                </c:pt>
                <c:pt idx="128">
                  <c:v>1.7487410000000001</c:v>
                </c:pt>
                <c:pt idx="129">
                  <c:v>1.769584</c:v>
                </c:pt>
                <c:pt idx="130">
                  <c:v>1.789469</c:v>
                </c:pt>
                <c:pt idx="131">
                  <c:v>1.8085290000000001</c:v>
                </c:pt>
                <c:pt idx="132">
                  <c:v>1.826748</c:v>
                </c:pt>
                <c:pt idx="133">
                  <c:v>1.844176</c:v>
                </c:pt>
                <c:pt idx="134">
                  <c:v>1.8609469999999999</c:v>
                </c:pt>
                <c:pt idx="135">
                  <c:v>1.87727</c:v>
                </c:pt>
                <c:pt idx="136">
                  <c:v>1.893364</c:v>
                </c:pt>
                <c:pt idx="137">
                  <c:v>1.909408</c:v>
                </c:pt>
                <c:pt idx="138">
                  <c:v>1.9253960000000001</c:v>
                </c:pt>
                <c:pt idx="139">
                  <c:v>1.9413579999999999</c:v>
                </c:pt>
                <c:pt idx="140">
                  <c:v>1.957406</c:v>
                </c:pt>
                <c:pt idx="141">
                  <c:v>1.9734579999999999</c:v>
                </c:pt>
                <c:pt idx="142">
                  <c:v>1.9893449999999999</c:v>
                </c:pt>
                <c:pt idx="143">
                  <c:v>2.0052780000000001</c:v>
                </c:pt>
                <c:pt idx="144">
                  <c:v>2.0210360000000001</c:v>
                </c:pt>
                <c:pt idx="145">
                  <c:v>2.036956</c:v>
                </c:pt>
                <c:pt idx="146">
                  <c:v>2.0530659999999998</c:v>
                </c:pt>
                <c:pt idx="147">
                  <c:v>2.0694050000000002</c:v>
                </c:pt>
                <c:pt idx="148">
                  <c:v>2.0859269999999999</c:v>
                </c:pt>
                <c:pt idx="149">
                  <c:v>2.102465</c:v>
                </c:pt>
                <c:pt idx="150">
                  <c:v>2.118976</c:v>
                </c:pt>
                <c:pt idx="151">
                  <c:v>2.1354419999999998</c:v>
                </c:pt>
                <c:pt idx="152">
                  <c:v>2.1519020000000002</c:v>
                </c:pt>
                <c:pt idx="153">
                  <c:v>2.1683819999999998</c:v>
                </c:pt>
                <c:pt idx="154">
                  <c:v>2.1800999999999999</c:v>
                </c:pt>
                <c:pt idx="155">
                  <c:v>2.1941609999999998</c:v>
                </c:pt>
                <c:pt idx="156">
                  <c:v>2.210896</c:v>
                </c:pt>
                <c:pt idx="157">
                  <c:v>2.227757</c:v>
                </c:pt>
                <c:pt idx="158">
                  <c:v>2.2447780000000002</c:v>
                </c:pt>
                <c:pt idx="159">
                  <c:v>2.261962</c:v>
                </c:pt>
                <c:pt idx="160">
                  <c:v>2.279309</c:v>
                </c:pt>
                <c:pt idx="161">
                  <c:v>2.2968320000000002</c:v>
                </c:pt>
                <c:pt idx="162">
                  <c:v>2.314543</c:v>
                </c:pt>
                <c:pt idx="163">
                  <c:v>2.3324959999999999</c:v>
                </c:pt>
                <c:pt idx="164">
                  <c:v>2.3507929999999999</c:v>
                </c:pt>
                <c:pt idx="165">
                  <c:v>2.3702169999999998</c:v>
                </c:pt>
                <c:pt idx="166">
                  <c:v>2.392347</c:v>
                </c:pt>
                <c:pt idx="167">
                  <c:v>2.4189029999999998</c:v>
                </c:pt>
                <c:pt idx="168">
                  <c:v>2.4502290000000002</c:v>
                </c:pt>
                <c:pt idx="169">
                  <c:v>2.4819629999999999</c:v>
                </c:pt>
                <c:pt idx="170">
                  <c:v>2.5141089999999999</c:v>
                </c:pt>
                <c:pt idx="171">
                  <c:v>2.5466690000000001</c:v>
                </c:pt>
                <c:pt idx="172">
                  <c:v>2.5796519999999998</c:v>
                </c:pt>
                <c:pt idx="173">
                  <c:v>2.6130650000000002</c:v>
                </c:pt>
                <c:pt idx="174">
                  <c:v>2.6469209999999999</c:v>
                </c:pt>
                <c:pt idx="175">
                  <c:v>2.6812290000000001</c:v>
                </c:pt>
                <c:pt idx="176">
                  <c:v>2.7159979999999999</c:v>
                </c:pt>
                <c:pt idx="177">
                  <c:v>2.7512409999999998</c:v>
                </c:pt>
                <c:pt idx="178">
                  <c:v>2.7869679999999999</c:v>
                </c:pt>
                <c:pt idx="179">
                  <c:v>2.8231899999999999</c:v>
                </c:pt>
                <c:pt idx="180">
                  <c:v>2.8599209999999999</c:v>
                </c:pt>
                <c:pt idx="181">
                  <c:v>2.8971710000000002</c:v>
                </c:pt>
                <c:pt idx="182">
                  <c:v>2.9349509999999999</c:v>
                </c:pt>
                <c:pt idx="183">
                  <c:v>2.9732690000000002</c:v>
                </c:pt>
                <c:pt idx="184">
                  <c:v>3.0092970000000001</c:v>
                </c:pt>
                <c:pt idx="185">
                  <c:v>3.0325359999999999</c:v>
                </c:pt>
                <c:pt idx="186">
                  <c:v>3.0542099999999999</c:v>
                </c:pt>
                <c:pt idx="187">
                  <c:v>3.0747689999999999</c:v>
                </c:pt>
                <c:pt idx="188">
                  <c:v>3.094805</c:v>
                </c:pt>
                <c:pt idx="189">
                  <c:v>3.1151550000000001</c:v>
                </c:pt>
                <c:pt idx="190">
                  <c:v>3.1360380000000001</c:v>
                </c:pt>
                <c:pt idx="191">
                  <c:v>3.1574279999999999</c:v>
                </c:pt>
                <c:pt idx="192">
                  <c:v>3.179503</c:v>
                </c:pt>
                <c:pt idx="193">
                  <c:v>3.2023799999999998</c:v>
                </c:pt>
                <c:pt idx="194">
                  <c:v>3.225819</c:v>
                </c:pt>
                <c:pt idx="195">
                  <c:v>3.2496689999999999</c:v>
                </c:pt>
                <c:pt idx="196">
                  <c:v>3.2746770000000001</c:v>
                </c:pt>
                <c:pt idx="197">
                  <c:v>3.3017690000000002</c:v>
                </c:pt>
                <c:pt idx="198">
                  <c:v>3.3332130000000002</c:v>
                </c:pt>
                <c:pt idx="199">
                  <c:v>3.3700070000000002</c:v>
                </c:pt>
                <c:pt idx="200">
                  <c:v>3.4004150000000002</c:v>
                </c:pt>
                <c:pt idx="201">
                  <c:v>3.428445</c:v>
                </c:pt>
                <c:pt idx="202">
                  <c:v>3.458456</c:v>
                </c:pt>
                <c:pt idx="203">
                  <c:v>3.4919769999999999</c:v>
                </c:pt>
                <c:pt idx="204">
                  <c:v>3.5322040000000001</c:v>
                </c:pt>
                <c:pt idx="205">
                  <c:v>3.5772740000000001</c:v>
                </c:pt>
                <c:pt idx="206">
                  <c:v>3.6226400000000001</c:v>
                </c:pt>
                <c:pt idx="207">
                  <c:v>3.6682679999999999</c:v>
                </c:pt>
                <c:pt idx="208">
                  <c:v>3.6800999999999999</c:v>
                </c:pt>
                <c:pt idx="209">
                  <c:v>3.6942979999999999</c:v>
                </c:pt>
                <c:pt idx="210">
                  <c:v>3.7113360000000002</c:v>
                </c:pt>
                <c:pt idx="211">
                  <c:v>3.7317809999999998</c:v>
                </c:pt>
                <c:pt idx="212">
                  <c:v>3.756316</c:v>
                </c:pt>
                <c:pt idx="213">
                  <c:v>3.7857569999999998</c:v>
                </c:pt>
                <c:pt idx="214">
                  <c:v>3.8210869999999999</c:v>
                </c:pt>
                <c:pt idx="215">
                  <c:v>3.863483</c:v>
                </c:pt>
                <c:pt idx="216">
                  <c:v>3.9103810000000001</c:v>
                </c:pt>
                <c:pt idx="217">
                  <c:v>3.9575689999999999</c:v>
                </c:pt>
                <c:pt idx="218">
                  <c:v>4.0050559999999997</c:v>
                </c:pt>
                <c:pt idx="219">
                  <c:v>4.052854</c:v>
                </c:pt>
                <c:pt idx="220">
                  <c:v>4.0578539999999998</c:v>
                </c:pt>
                <c:pt idx="221">
                  <c:v>4.0638540000000001</c:v>
                </c:pt>
                <c:pt idx="222">
                  <c:v>4.0710540000000002</c:v>
                </c:pt>
                <c:pt idx="223">
                  <c:v>4.0796929999999998</c:v>
                </c:pt>
                <c:pt idx="224">
                  <c:v>4.0900610000000004</c:v>
                </c:pt>
                <c:pt idx="225">
                  <c:v>4.1025029999999996</c:v>
                </c:pt>
                <c:pt idx="226">
                  <c:v>4.1174330000000001</c:v>
                </c:pt>
                <c:pt idx="227">
                  <c:v>4.1353479999999996</c:v>
                </c:pt>
                <c:pt idx="228">
                  <c:v>4.156847</c:v>
                </c:pt>
                <c:pt idx="229">
                  <c:v>4.1826460000000001</c:v>
                </c:pt>
                <c:pt idx="230">
                  <c:v>4.2136050000000003</c:v>
                </c:pt>
                <c:pt idx="231">
                  <c:v>4.247528</c:v>
                </c:pt>
                <c:pt idx="232">
                  <c:v>4.2823260000000003</c:v>
                </c:pt>
                <c:pt idx="233">
                  <c:v>4.3176389999999998</c:v>
                </c:pt>
                <c:pt idx="234">
                  <c:v>4.3580639999999997</c:v>
                </c:pt>
                <c:pt idx="235">
                  <c:v>4.4058659999999996</c:v>
                </c:pt>
                <c:pt idx="236">
                  <c:v>4.4558660000000003</c:v>
                </c:pt>
                <c:pt idx="237">
                  <c:v>4.5058670000000003</c:v>
                </c:pt>
                <c:pt idx="238">
                  <c:v>4.5558670000000001</c:v>
                </c:pt>
                <c:pt idx="239">
                  <c:v>4.6058669999999999</c:v>
                </c:pt>
                <c:pt idx="240">
                  <c:v>4.6558669999999998</c:v>
                </c:pt>
                <c:pt idx="241">
                  <c:v>4.7058669999999996</c:v>
                </c:pt>
                <c:pt idx="242">
                  <c:v>4.7558670000000003</c:v>
                </c:pt>
                <c:pt idx="243">
                  <c:v>4.8058680000000003</c:v>
                </c:pt>
                <c:pt idx="244">
                  <c:v>4.8558680000000001</c:v>
                </c:pt>
                <c:pt idx="245">
                  <c:v>4.9058679999999999</c:v>
                </c:pt>
                <c:pt idx="246">
                  <c:v>4.9558679999999997</c:v>
                </c:pt>
                <c:pt idx="247">
                  <c:v>5.0058680000000004</c:v>
                </c:pt>
                <c:pt idx="248">
                  <c:v>5.0558690000000004</c:v>
                </c:pt>
                <c:pt idx="249">
                  <c:v>5.1058690000000002</c:v>
                </c:pt>
                <c:pt idx="250">
                  <c:v>5.155869</c:v>
                </c:pt>
                <c:pt idx="251">
                  <c:v>5.2058689999999999</c:v>
                </c:pt>
                <c:pt idx="252">
                  <c:v>5.2558689999999997</c:v>
                </c:pt>
                <c:pt idx="253">
                  <c:v>5.3058699999999996</c:v>
                </c:pt>
                <c:pt idx="254">
                  <c:v>5.3558700000000004</c:v>
                </c:pt>
                <c:pt idx="255">
                  <c:v>5.4058700000000002</c:v>
                </c:pt>
                <c:pt idx="256">
                  <c:v>5.45587</c:v>
                </c:pt>
                <c:pt idx="257">
                  <c:v>5.5058699999999998</c:v>
                </c:pt>
                <c:pt idx="258">
                  <c:v>5.5558709999999998</c:v>
                </c:pt>
                <c:pt idx="259">
                  <c:v>5.6058709999999996</c:v>
                </c:pt>
                <c:pt idx="260">
                  <c:v>5.6558710000000003</c:v>
                </c:pt>
                <c:pt idx="261">
                  <c:v>5.7058710000000001</c:v>
                </c:pt>
                <c:pt idx="262">
                  <c:v>5.755871</c:v>
                </c:pt>
                <c:pt idx="263">
                  <c:v>5.8058709999999998</c:v>
                </c:pt>
                <c:pt idx="264">
                  <c:v>5.8558719999999997</c:v>
                </c:pt>
                <c:pt idx="265">
                  <c:v>5.9058719999999996</c:v>
                </c:pt>
                <c:pt idx="266">
                  <c:v>5.9558720000000003</c:v>
                </c:pt>
                <c:pt idx="267">
                  <c:v>6.0057489999999998</c:v>
                </c:pt>
                <c:pt idx="268">
                  <c:v>6.0557489999999996</c:v>
                </c:pt>
                <c:pt idx="269">
                  <c:v>6.1057499999999996</c:v>
                </c:pt>
                <c:pt idx="270">
                  <c:v>6.1557500000000003</c:v>
                </c:pt>
                <c:pt idx="271">
                  <c:v>6.2057500000000001</c:v>
                </c:pt>
                <c:pt idx="272">
                  <c:v>6.2557499999999999</c:v>
                </c:pt>
                <c:pt idx="273">
                  <c:v>6.3057499999999997</c:v>
                </c:pt>
                <c:pt idx="274">
                  <c:v>6.3557509999999997</c:v>
                </c:pt>
                <c:pt idx="275">
                  <c:v>6.4057510000000004</c:v>
                </c:pt>
                <c:pt idx="276">
                  <c:v>6.4557510000000002</c:v>
                </c:pt>
                <c:pt idx="277">
                  <c:v>6.5057510000000001</c:v>
                </c:pt>
                <c:pt idx="278">
                  <c:v>6.5557509999999999</c:v>
                </c:pt>
                <c:pt idx="279">
                  <c:v>6.6057519999999998</c:v>
                </c:pt>
                <c:pt idx="280">
                  <c:v>6.6557519999999997</c:v>
                </c:pt>
                <c:pt idx="281">
                  <c:v>6.7057520000000004</c:v>
                </c:pt>
                <c:pt idx="282">
                  <c:v>6.7557520000000002</c:v>
                </c:pt>
                <c:pt idx="283">
                  <c:v>6.805752</c:v>
                </c:pt>
                <c:pt idx="284">
                  <c:v>6.8557519999999998</c:v>
                </c:pt>
                <c:pt idx="285">
                  <c:v>6.9057529999999998</c:v>
                </c:pt>
                <c:pt idx="286">
                  <c:v>6.9557529999999996</c:v>
                </c:pt>
                <c:pt idx="287">
                  <c:v>7.0057530000000003</c:v>
                </c:pt>
                <c:pt idx="288">
                  <c:v>7.0557530000000002</c:v>
                </c:pt>
                <c:pt idx="289">
                  <c:v>7.105753</c:v>
                </c:pt>
                <c:pt idx="290">
                  <c:v>7.1557539999999999</c:v>
                </c:pt>
                <c:pt idx="291">
                  <c:v>7.2057539999999998</c:v>
                </c:pt>
                <c:pt idx="292">
                  <c:v>7.2557539999999996</c:v>
                </c:pt>
                <c:pt idx="293">
                  <c:v>7.3057540000000003</c:v>
                </c:pt>
                <c:pt idx="294">
                  <c:v>7.3557540000000001</c:v>
                </c:pt>
                <c:pt idx="295">
                  <c:v>7.4057550000000001</c:v>
                </c:pt>
                <c:pt idx="296">
                  <c:v>7.4557549999999999</c:v>
                </c:pt>
                <c:pt idx="297">
                  <c:v>7.5057549999999997</c:v>
                </c:pt>
                <c:pt idx="298">
                  <c:v>7.5557550000000004</c:v>
                </c:pt>
                <c:pt idx="299">
                  <c:v>7.6057550000000003</c:v>
                </c:pt>
                <c:pt idx="300">
                  <c:v>7.6557560000000002</c:v>
                </c:pt>
                <c:pt idx="301">
                  <c:v>7.705756</c:v>
                </c:pt>
                <c:pt idx="302">
                  <c:v>7.7557559999999999</c:v>
                </c:pt>
                <c:pt idx="303">
                  <c:v>7.8057559999999997</c:v>
                </c:pt>
                <c:pt idx="304">
                  <c:v>7.8557560000000004</c:v>
                </c:pt>
                <c:pt idx="305">
                  <c:v>7.9057560000000002</c:v>
                </c:pt>
                <c:pt idx="306">
                  <c:v>7.9557570000000002</c:v>
                </c:pt>
                <c:pt idx="307">
                  <c:v>8.0000999999999998</c:v>
                </c:pt>
              </c:numCache>
            </c:numRef>
          </c:xVal>
          <c:yVal>
            <c:numRef>
              <c:f>LRNBP!$I$4:$I$346</c:f>
              <c:numCache>
                <c:formatCode>General</c:formatCode>
                <c:ptCount val="343"/>
                <c:pt idx="0">
                  <c:v>12.82</c:v>
                </c:pt>
                <c:pt idx="1">
                  <c:v>12.82</c:v>
                </c:pt>
                <c:pt idx="2">
                  <c:v>12.82</c:v>
                </c:pt>
                <c:pt idx="3">
                  <c:v>12.82</c:v>
                </c:pt>
                <c:pt idx="4">
                  <c:v>12.82</c:v>
                </c:pt>
                <c:pt idx="5">
                  <c:v>12.82</c:v>
                </c:pt>
                <c:pt idx="6">
                  <c:v>12.82</c:v>
                </c:pt>
                <c:pt idx="7">
                  <c:v>12.82</c:v>
                </c:pt>
                <c:pt idx="8">
                  <c:v>12.82</c:v>
                </c:pt>
                <c:pt idx="9">
                  <c:v>12.82</c:v>
                </c:pt>
                <c:pt idx="10">
                  <c:v>12.82</c:v>
                </c:pt>
                <c:pt idx="11">
                  <c:v>12.82</c:v>
                </c:pt>
                <c:pt idx="12">
                  <c:v>12.82</c:v>
                </c:pt>
                <c:pt idx="13">
                  <c:v>12.82</c:v>
                </c:pt>
                <c:pt idx="14">
                  <c:v>12.82</c:v>
                </c:pt>
                <c:pt idx="15">
                  <c:v>12.82</c:v>
                </c:pt>
                <c:pt idx="16">
                  <c:v>12.82</c:v>
                </c:pt>
                <c:pt idx="17">
                  <c:v>12.82</c:v>
                </c:pt>
                <c:pt idx="18">
                  <c:v>12.82</c:v>
                </c:pt>
                <c:pt idx="19">
                  <c:v>12.82</c:v>
                </c:pt>
                <c:pt idx="20">
                  <c:v>12.82</c:v>
                </c:pt>
                <c:pt idx="21">
                  <c:v>12.82</c:v>
                </c:pt>
                <c:pt idx="22">
                  <c:v>12.82</c:v>
                </c:pt>
                <c:pt idx="23">
                  <c:v>12.82</c:v>
                </c:pt>
                <c:pt idx="24">
                  <c:v>12.82</c:v>
                </c:pt>
                <c:pt idx="25">
                  <c:v>12.82</c:v>
                </c:pt>
                <c:pt idx="26">
                  <c:v>12.82</c:v>
                </c:pt>
                <c:pt idx="27">
                  <c:v>12.82</c:v>
                </c:pt>
                <c:pt idx="28">
                  <c:v>12.82</c:v>
                </c:pt>
                <c:pt idx="29">
                  <c:v>12.82</c:v>
                </c:pt>
                <c:pt idx="30">
                  <c:v>12.82</c:v>
                </c:pt>
                <c:pt idx="31">
                  <c:v>12.82</c:v>
                </c:pt>
                <c:pt idx="32">
                  <c:v>12.82</c:v>
                </c:pt>
                <c:pt idx="33">
                  <c:v>12.82</c:v>
                </c:pt>
                <c:pt idx="34">
                  <c:v>12.82</c:v>
                </c:pt>
                <c:pt idx="35">
                  <c:v>12.82</c:v>
                </c:pt>
                <c:pt idx="36">
                  <c:v>12.82</c:v>
                </c:pt>
                <c:pt idx="37">
                  <c:v>12.82</c:v>
                </c:pt>
                <c:pt idx="38">
                  <c:v>12.82</c:v>
                </c:pt>
                <c:pt idx="39">
                  <c:v>12.82</c:v>
                </c:pt>
                <c:pt idx="40">
                  <c:v>12.82</c:v>
                </c:pt>
                <c:pt idx="41">
                  <c:v>12.82</c:v>
                </c:pt>
                <c:pt idx="42">
                  <c:v>12.82</c:v>
                </c:pt>
                <c:pt idx="43">
                  <c:v>12.82</c:v>
                </c:pt>
                <c:pt idx="44">
                  <c:v>12.82</c:v>
                </c:pt>
                <c:pt idx="45">
                  <c:v>12.82</c:v>
                </c:pt>
                <c:pt idx="46">
                  <c:v>12.82</c:v>
                </c:pt>
                <c:pt idx="47">
                  <c:v>12.82</c:v>
                </c:pt>
                <c:pt idx="48">
                  <c:v>12.82</c:v>
                </c:pt>
                <c:pt idx="49">
                  <c:v>12.82</c:v>
                </c:pt>
                <c:pt idx="50">
                  <c:v>12.82</c:v>
                </c:pt>
                <c:pt idx="51">
                  <c:v>12.82</c:v>
                </c:pt>
                <c:pt idx="52">
                  <c:v>12.82</c:v>
                </c:pt>
                <c:pt idx="53">
                  <c:v>12.82</c:v>
                </c:pt>
                <c:pt idx="54">
                  <c:v>12.82</c:v>
                </c:pt>
                <c:pt idx="55">
                  <c:v>12.82</c:v>
                </c:pt>
                <c:pt idx="56">
                  <c:v>12.82</c:v>
                </c:pt>
                <c:pt idx="57">
                  <c:v>12.82</c:v>
                </c:pt>
                <c:pt idx="58">
                  <c:v>12.82</c:v>
                </c:pt>
                <c:pt idx="59">
                  <c:v>12.82</c:v>
                </c:pt>
                <c:pt idx="60">
                  <c:v>12.82</c:v>
                </c:pt>
                <c:pt idx="61">
                  <c:v>12.82</c:v>
                </c:pt>
                <c:pt idx="62">
                  <c:v>12.82</c:v>
                </c:pt>
                <c:pt idx="63">
                  <c:v>12.82</c:v>
                </c:pt>
                <c:pt idx="64">
                  <c:v>12.82</c:v>
                </c:pt>
                <c:pt idx="65">
                  <c:v>12.82</c:v>
                </c:pt>
                <c:pt idx="66">
                  <c:v>12.82</c:v>
                </c:pt>
                <c:pt idx="67">
                  <c:v>12.82</c:v>
                </c:pt>
                <c:pt idx="68">
                  <c:v>12.82</c:v>
                </c:pt>
                <c:pt idx="69">
                  <c:v>12.82</c:v>
                </c:pt>
                <c:pt idx="70">
                  <c:v>12.82</c:v>
                </c:pt>
                <c:pt idx="71">
                  <c:v>12.82</c:v>
                </c:pt>
                <c:pt idx="72">
                  <c:v>12.82</c:v>
                </c:pt>
                <c:pt idx="73">
                  <c:v>12.82</c:v>
                </c:pt>
                <c:pt idx="74">
                  <c:v>12.82</c:v>
                </c:pt>
                <c:pt idx="75">
                  <c:v>12.82</c:v>
                </c:pt>
                <c:pt idx="76">
                  <c:v>12.82</c:v>
                </c:pt>
                <c:pt idx="77">
                  <c:v>12.82</c:v>
                </c:pt>
                <c:pt idx="78">
                  <c:v>12.82</c:v>
                </c:pt>
                <c:pt idx="79">
                  <c:v>12.82</c:v>
                </c:pt>
                <c:pt idx="80">
                  <c:v>12.82</c:v>
                </c:pt>
                <c:pt idx="81">
                  <c:v>12.82</c:v>
                </c:pt>
                <c:pt idx="82">
                  <c:v>12.82</c:v>
                </c:pt>
                <c:pt idx="83">
                  <c:v>12.82</c:v>
                </c:pt>
                <c:pt idx="84">
                  <c:v>12.82</c:v>
                </c:pt>
                <c:pt idx="85">
                  <c:v>12.82</c:v>
                </c:pt>
                <c:pt idx="86">
                  <c:v>12.82</c:v>
                </c:pt>
                <c:pt idx="87">
                  <c:v>12.82</c:v>
                </c:pt>
                <c:pt idx="88">
                  <c:v>12.82</c:v>
                </c:pt>
                <c:pt idx="89">
                  <c:v>12.82</c:v>
                </c:pt>
                <c:pt idx="90">
                  <c:v>12.82</c:v>
                </c:pt>
                <c:pt idx="91">
                  <c:v>12.82</c:v>
                </c:pt>
                <c:pt idx="92">
                  <c:v>12.82</c:v>
                </c:pt>
                <c:pt idx="93">
                  <c:v>12.82</c:v>
                </c:pt>
                <c:pt idx="94">
                  <c:v>12.82</c:v>
                </c:pt>
                <c:pt idx="95">
                  <c:v>12.82</c:v>
                </c:pt>
                <c:pt idx="96">
                  <c:v>12.82</c:v>
                </c:pt>
                <c:pt idx="97">
                  <c:v>12.82</c:v>
                </c:pt>
                <c:pt idx="98">
                  <c:v>12.82</c:v>
                </c:pt>
                <c:pt idx="99">
                  <c:v>12.82</c:v>
                </c:pt>
                <c:pt idx="100">
                  <c:v>12.82</c:v>
                </c:pt>
                <c:pt idx="101">
                  <c:v>12.82</c:v>
                </c:pt>
                <c:pt idx="102">
                  <c:v>12.82</c:v>
                </c:pt>
                <c:pt idx="103">
                  <c:v>12.82</c:v>
                </c:pt>
                <c:pt idx="104">
                  <c:v>12.82</c:v>
                </c:pt>
                <c:pt idx="105">
                  <c:v>12.82</c:v>
                </c:pt>
                <c:pt idx="106">
                  <c:v>12.82</c:v>
                </c:pt>
                <c:pt idx="107">
                  <c:v>12.82</c:v>
                </c:pt>
                <c:pt idx="108">
                  <c:v>12.82</c:v>
                </c:pt>
                <c:pt idx="109">
                  <c:v>12.82</c:v>
                </c:pt>
                <c:pt idx="110">
                  <c:v>12.82</c:v>
                </c:pt>
                <c:pt idx="111">
                  <c:v>12.82</c:v>
                </c:pt>
                <c:pt idx="112">
                  <c:v>12.82</c:v>
                </c:pt>
                <c:pt idx="113">
                  <c:v>12.82</c:v>
                </c:pt>
                <c:pt idx="114">
                  <c:v>12.82</c:v>
                </c:pt>
                <c:pt idx="115">
                  <c:v>12.82</c:v>
                </c:pt>
                <c:pt idx="116">
                  <c:v>12.82</c:v>
                </c:pt>
                <c:pt idx="117">
                  <c:v>12.82</c:v>
                </c:pt>
                <c:pt idx="118">
                  <c:v>12.82</c:v>
                </c:pt>
                <c:pt idx="119">
                  <c:v>12.82</c:v>
                </c:pt>
                <c:pt idx="120">
                  <c:v>12.82</c:v>
                </c:pt>
                <c:pt idx="121">
                  <c:v>12.82</c:v>
                </c:pt>
                <c:pt idx="122">
                  <c:v>12.82</c:v>
                </c:pt>
                <c:pt idx="123">
                  <c:v>12.82</c:v>
                </c:pt>
                <c:pt idx="124">
                  <c:v>12.82</c:v>
                </c:pt>
                <c:pt idx="125">
                  <c:v>12.82</c:v>
                </c:pt>
                <c:pt idx="126">
                  <c:v>12.82</c:v>
                </c:pt>
                <c:pt idx="127">
                  <c:v>12.82</c:v>
                </c:pt>
                <c:pt idx="128">
                  <c:v>12.82</c:v>
                </c:pt>
                <c:pt idx="129">
                  <c:v>12.82</c:v>
                </c:pt>
                <c:pt idx="130">
                  <c:v>12.82</c:v>
                </c:pt>
                <c:pt idx="131">
                  <c:v>12.82</c:v>
                </c:pt>
                <c:pt idx="132">
                  <c:v>12.82</c:v>
                </c:pt>
                <c:pt idx="133">
                  <c:v>12.82</c:v>
                </c:pt>
                <c:pt idx="134">
                  <c:v>12.82</c:v>
                </c:pt>
                <c:pt idx="135">
                  <c:v>12.82</c:v>
                </c:pt>
                <c:pt idx="136">
                  <c:v>12.82</c:v>
                </c:pt>
                <c:pt idx="137">
                  <c:v>12.82</c:v>
                </c:pt>
                <c:pt idx="138">
                  <c:v>12.82</c:v>
                </c:pt>
                <c:pt idx="139">
                  <c:v>12.82</c:v>
                </c:pt>
                <c:pt idx="140">
                  <c:v>12.82</c:v>
                </c:pt>
                <c:pt idx="141">
                  <c:v>12.82</c:v>
                </c:pt>
                <c:pt idx="142">
                  <c:v>12.82</c:v>
                </c:pt>
                <c:pt idx="143">
                  <c:v>12.82</c:v>
                </c:pt>
                <c:pt idx="144">
                  <c:v>12.82</c:v>
                </c:pt>
                <c:pt idx="145">
                  <c:v>12.82</c:v>
                </c:pt>
                <c:pt idx="146">
                  <c:v>12.82</c:v>
                </c:pt>
                <c:pt idx="147">
                  <c:v>12.82</c:v>
                </c:pt>
                <c:pt idx="148">
                  <c:v>12.82</c:v>
                </c:pt>
                <c:pt idx="149">
                  <c:v>12.82</c:v>
                </c:pt>
                <c:pt idx="150">
                  <c:v>12.82</c:v>
                </c:pt>
                <c:pt idx="151">
                  <c:v>12.82</c:v>
                </c:pt>
                <c:pt idx="152">
                  <c:v>12.82</c:v>
                </c:pt>
                <c:pt idx="153">
                  <c:v>12.82</c:v>
                </c:pt>
                <c:pt idx="154">
                  <c:v>12.82</c:v>
                </c:pt>
                <c:pt idx="155">
                  <c:v>12.82</c:v>
                </c:pt>
                <c:pt idx="156">
                  <c:v>12.82</c:v>
                </c:pt>
                <c:pt idx="157">
                  <c:v>12.82</c:v>
                </c:pt>
                <c:pt idx="158">
                  <c:v>12.82</c:v>
                </c:pt>
                <c:pt idx="159">
                  <c:v>12.82</c:v>
                </c:pt>
                <c:pt idx="160">
                  <c:v>12.82</c:v>
                </c:pt>
                <c:pt idx="161">
                  <c:v>12.82</c:v>
                </c:pt>
                <c:pt idx="162">
                  <c:v>12.82</c:v>
                </c:pt>
                <c:pt idx="163">
                  <c:v>12.82</c:v>
                </c:pt>
                <c:pt idx="164">
                  <c:v>12.82</c:v>
                </c:pt>
                <c:pt idx="165">
                  <c:v>12.82</c:v>
                </c:pt>
                <c:pt idx="166">
                  <c:v>12.82</c:v>
                </c:pt>
                <c:pt idx="167">
                  <c:v>12.82</c:v>
                </c:pt>
                <c:pt idx="168">
                  <c:v>12.82</c:v>
                </c:pt>
                <c:pt idx="169">
                  <c:v>12.82</c:v>
                </c:pt>
                <c:pt idx="170">
                  <c:v>12.82</c:v>
                </c:pt>
                <c:pt idx="171">
                  <c:v>12.82</c:v>
                </c:pt>
                <c:pt idx="172">
                  <c:v>12.82</c:v>
                </c:pt>
                <c:pt idx="173">
                  <c:v>12.82</c:v>
                </c:pt>
                <c:pt idx="174">
                  <c:v>12.82</c:v>
                </c:pt>
                <c:pt idx="175">
                  <c:v>12.82</c:v>
                </c:pt>
                <c:pt idx="176">
                  <c:v>12.82</c:v>
                </c:pt>
                <c:pt idx="177">
                  <c:v>12.82</c:v>
                </c:pt>
                <c:pt idx="178">
                  <c:v>12.82</c:v>
                </c:pt>
                <c:pt idx="179">
                  <c:v>12.82</c:v>
                </c:pt>
                <c:pt idx="180">
                  <c:v>12.82</c:v>
                </c:pt>
                <c:pt idx="181">
                  <c:v>12.82</c:v>
                </c:pt>
                <c:pt idx="182">
                  <c:v>12.82</c:v>
                </c:pt>
                <c:pt idx="183">
                  <c:v>12.82</c:v>
                </c:pt>
                <c:pt idx="184">
                  <c:v>12.82</c:v>
                </c:pt>
                <c:pt idx="185">
                  <c:v>12.82</c:v>
                </c:pt>
                <c:pt idx="186">
                  <c:v>12.82</c:v>
                </c:pt>
                <c:pt idx="187">
                  <c:v>12.82</c:v>
                </c:pt>
                <c:pt idx="188">
                  <c:v>12.82</c:v>
                </c:pt>
                <c:pt idx="189">
                  <c:v>12.82</c:v>
                </c:pt>
                <c:pt idx="190">
                  <c:v>12.82</c:v>
                </c:pt>
                <c:pt idx="191">
                  <c:v>12.82</c:v>
                </c:pt>
                <c:pt idx="192">
                  <c:v>12.82</c:v>
                </c:pt>
                <c:pt idx="193">
                  <c:v>12.82</c:v>
                </c:pt>
                <c:pt idx="194">
                  <c:v>12.82</c:v>
                </c:pt>
                <c:pt idx="195">
                  <c:v>12.82</c:v>
                </c:pt>
                <c:pt idx="196">
                  <c:v>12.82</c:v>
                </c:pt>
                <c:pt idx="197">
                  <c:v>12.82</c:v>
                </c:pt>
                <c:pt idx="198">
                  <c:v>12.82</c:v>
                </c:pt>
                <c:pt idx="199">
                  <c:v>12.82</c:v>
                </c:pt>
                <c:pt idx="200">
                  <c:v>12.82</c:v>
                </c:pt>
                <c:pt idx="201">
                  <c:v>12.82</c:v>
                </c:pt>
                <c:pt idx="202">
                  <c:v>12.82</c:v>
                </c:pt>
                <c:pt idx="203">
                  <c:v>12.82</c:v>
                </c:pt>
                <c:pt idx="204">
                  <c:v>12.82</c:v>
                </c:pt>
                <c:pt idx="205">
                  <c:v>12.82</c:v>
                </c:pt>
                <c:pt idx="206">
                  <c:v>12.82</c:v>
                </c:pt>
                <c:pt idx="207">
                  <c:v>12.82</c:v>
                </c:pt>
                <c:pt idx="208">
                  <c:v>12.82</c:v>
                </c:pt>
                <c:pt idx="209">
                  <c:v>12.82</c:v>
                </c:pt>
                <c:pt idx="210">
                  <c:v>12.82</c:v>
                </c:pt>
                <c:pt idx="211">
                  <c:v>12.82</c:v>
                </c:pt>
                <c:pt idx="212">
                  <c:v>12.82</c:v>
                </c:pt>
                <c:pt idx="213">
                  <c:v>12.82</c:v>
                </c:pt>
                <c:pt idx="214">
                  <c:v>12.82</c:v>
                </c:pt>
                <c:pt idx="215">
                  <c:v>12.82</c:v>
                </c:pt>
                <c:pt idx="216">
                  <c:v>12.82</c:v>
                </c:pt>
                <c:pt idx="217">
                  <c:v>12.82</c:v>
                </c:pt>
                <c:pt idx="218">
                  <c:v>12.82</c:v>
                </c:pt>
                <c:pt idx="219">
                  <c:v>12.82</c:v>
                </c:pt>
                <c:pt idx="220">
                  <c:v>12.82</c:v>
                </c:pt>
                <c:pt idx="221">
                  <c:v>12.82</c:v>
                </c:pt>
                <c:pt idx="222">
                  <c:v>12.82</c:v>
                </c:pt>
                <c:pt idx="223">
                  <c:v>12.82</c:v>
                </c:pt>
                <c:pt idx="224">
                  <c:v>12.82</c:v>
                </c:pt>
                <c:pt idx="225">
                  <c:v>12.82</c:v>
                </c:pt>
                <c:pt idx="226">
                  <c:v>12.82</c:v>
                </c:pt>
                <c:pt idx="227">
                  <c:v>12.82</c:v>
                </c:pt>
                <c:pt idx="228">
                  <c:v>12.82</c:v>
                </c:pt>
                <c:pt idx="229">
                  <c:v>12.82</c:v>
                </c:pt>
                <c:pt idx="230">
                  <c:v>12.82</c:v>
                </c:pt>
                <c:pt idx="231">
                  <c:v>12.82</c:v>
                </c:pt>
                <c:pt idx="232">
                  <c:v>12.82</c:v>
                </c:pt>
                <c:pt idx="233">
                  <c:v>12.82</c:v>
                </c:pt>
                <c:pt idx="234">
                  <c:v>12.82</c:v>
                </c:pt>
                <c:pt idx="235">
                  <c:v>12.82</c:v>
                </c:pt>
                <c:pt idx="236">
                  <c:v>12.82</c:v>
                </c:pt>
                <c:pt idx="237">
                  <c:v>12.82</c:v>
                </c:pt>
                <c:pt idx="238">
                  <c:v>12.82</c:v>
                </c:pt>
                <c:pt idx="239">
                  <c:v>12.82</c:v>
                </c:pt>
                <c:pt idx="240">
                  <c:v>12.82</c:v>
                </c:pt>
                <c:pt idx="241">
                  <c:v>12.82</c:v>
                </c:pt>
                <c:pt idx="242">
                  <c:v>12.82</c:v>
                </c:pt>
                <c:pt idx="243">
                  <c:v>12.82</c:v>
                </c:pt>
                <c:pt idx="244">
                  <c:v>12.82</c:v>
                </c:pt>
                <c:pt idx="245">
                  <c:v>12.82</c:v>
                </c:pt>
                <c:pt idx="246">
                  <c:v>12.82</c:v>
                </c:pt>
                <c:pt idx="247">
                  <c:v>12.82</c:v>
                </c:pt>
                <c:pt idx="248">
                  <c:v>12.82</c:v>
                </c:pt>
                <c:pt idx="249">
                  <c:v>12.82</c:v>
                </c:pt>
                <c:pt idx="250">
                  <c:v>12.82</c:v>
                </c:pt>
                <c:pt idx="251">
                  <c:v>12.82</c:v>
                </c:pt>
                <c:pt idx="252">
                  <c:v>12.82</c:v>
                </c:pt>
                <c:pt idx="253">
                  <c:v>12.82</c:v>
                </c:pt>
                <c:pt idx="254">
                  <c:v>12.82</c:v>
                </c:pt>
                <c:pt idx="255">
                  <c:v>12.82</c:v>
                </c:pt>
                <c:pt idx="256">
                  <c:v>12.82</c:v>
                </c:pt>
                <c:pt idx="257">
                  <c:v>12.82</c:v>
                </c:pt>
                <c:pt idx="258">
                  <c:v>12.82</c:v>
                </c:pt>
                <c:pt idx="259">
                  <c:v>12.82</c:v>
                </c:pt>
                <c:pt idx="260">
                  <c:v>12.82</c:v>
                </c:pt>
                <c:pt idx="261">
                  <c:v>12.82</c:v>
                </c:pt>
                <c:pt idx="262">
                  <c:v>12.82</c:v>
                </c:pt>
                <c:pt idx="263">
                  <c:v>12.82</c:v>
                </c:pt>
                <c:pt idx="264">
                  <c:v>12.82</c:v>
                </c:pt>
                <c:pt idx="265">
                  <c:v>12.82</c:v>
                </c:pt>
                <c:pt idx="266">
                  <c:v>12.82</c:v>
                </c:pt>
                <c:pt idx="267">
                  <c:v>12.82</c:v>
                </c:pt>
                <c:pt idx="268">
                  <c:v>12.82</c:v>
                </c:pt>
                <c:pt idx="269">
                  <c:v>12.82</c:v>
                </c:pt>
                <c:pt idx="270">
                  <c:v>12.82</c:v>
                </c:pt>
                <c:pt idx="271">
                  <c:v>12.82</c:v>
                </c:pt>
                <c:pt idx="272">
                  <c:v>12.82</c:v>
                </c:pt>
                <c:pt idx="273">
                  <c:v>12.82</c:v>
                </c:pt>
                <c:pt idx="274">
                  <c:v>12.82</c:v>
                </c:pt>
                <c:pt idx="275">
                  <c:v>12.82</c:v>
                </c:pt>
                <c:pt idx="276">
                  <c:v>12.82</c:v>
                </c:pt>
                <c:pt idx="277">
                  <c:v>12.82</c:v>
                </c:pt>
                <c:pt idx="278">
                  <c:v>12.82</c:v>
                </c:pt>
                <c:pt idx="279">
                  <c:v>12.82</c:v>
                </c:pt>
                <c:pt idx="280">
                  <c:v>12.82</c:v>
                </c:pt>
                <c:pt idx="281">
                  <c:v>12.82</c:v>
                </c:pt>
                <c:pt idx="282">
                  <c:v>12.82</c:v>
                </c:pt>
                <c:pt idx="283">
                  <c:v>12.82</c:v>
                </c:pt>
                <c:pt idx="284">
                  <c:v>12.82</c:v>
                </c:pt>
                <c:pt idx="285">
                  <c:v>12.82</c:v>
                </c:pt>
                <c:pt idx="286">
                  <c:v>12.82</c:v>
                </c:pt>
                <c:pt idx="287">
                  <c:v>12.82</c:v>
                </c:pt>
                <c:pt idx="288">
                  <c:v>12.82</c:v>
                </c:pt>
                <c:pt idx="289">
                  <c:v>12.82</c:v>
                </c:pt>
                <c:pt idx="290">
                  <c:v>12.82</c:v>
                </c:pt>
                <c:pt idx="291">
                  <c:v>12.82</c:v>
                </c:pt>
                <c:pt idx="292">
                  <c:v>12.82</c:v>
                </c:pt>
                <c:pt idx="293">
                  <c:v>12.82</c:v>
                </c:pt>
                <c:pt idx="294">
                  <c:v>12.82</c:v>
                </c:pt>
                <c:pt idx="295">
                  <c:v>12.82</c:v>
                </c:pt>
                <c:pt idx="296">
                  <c:v>12.82</c:v>
                </c:pt>
                <c:pt idx="297">
                  <c:v>12.82</c:v>
                </c:pt>
                <c:pt idx="298">
                  <c:v>12.82</c:v>
                </c:pt>
                <c:pt idx="299">
                  <c:v>12.82</c:v>
                </c:pt>
                <c:pt idx="300">
                  <c:v>12.82</c:v>
                </c:pt>
                <c:pt idx="301">
                  <c:v>12.82</c:v>
                </c:pt>
                <c:pt idx="302">
                  <c:v>12.82</c:v>
                </c:pt>
                <c:pt idx="303">
                  <c:v>12.82</c:v>
                </c:pt>
                <c:pt idx="304">
                  <c:v>12.82</c:v>
                </c:pt>
                <c:pt idx="305">
                  <c:v>12.82</c:v>
                </c:pt>
                <c:pt idx="306">
                  <c:v>12.82</c:v>
                </c:pt>
                <c:pt idx="307">
                  <c:v>12.82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4141488"/>
        <c:axId val="-1084127888"/>
      </c:scatterChart>
      <c:valAx>
        <c:axId val="-1238954592"/>
        <c:scaling>
          <c:orientation val="minMax"/>
          <c:max val="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084139312"/>
        <c:crosses val="autoZero"/>
        <c:crossBetween val="midCat"/>
      </c:valAx>
      <c:valAx>
        <c:axId val="-108413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238954592"/>
        <c:crosses val="autoZero"/>
        <c:crossBetween val="midCat"/>
      </c:valAx>
      <c:valAx>
        <c:axId val="-108412788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1084141488"/>
        <c:crosses val="max"/>
        <c:crossBetween val="midCat"/>
      </c:valAx>
      <c:valAx>
        <c:axId val="-1084141488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-1084127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1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46"/>
  <sheetViews>
    <sheetView workbookViewId="0">
      <selection activeCell="I9" sqref="I9"/>
    </sheetView>
  </sheetViews>
  <sheetFormatPr baseColWidth="10" defaultColWidth="11.42578125" defaultRowHeight="15" x14ac:dyDescent="0.25"/>
  <cols>
    <col min="1" max="1" width="5.5703125" bestFit="1" customWidth="1"/>
    <col min="2" max="2" width="13.5703125" bestFit="1" customWidth="1"/>
    <col min="3" max="5" width="12" bestFit="1" customWidth="1"/>
    <col min="6" max="6" width="14.7109375" bestFit="1" customWidth="1"/>
    <col min="9" max="9" width="13.28515625" bestFit="1" customWidth="1"/>
  </cols>
  <sheetData>
    <row r="2" spans="1:15" x14ac:dyDescent="0.25">
      <c r="A2" t="s">
        <v>0</v>
      </c>
      <c r="B2" t="s">
        <v>1</v>
      </c>
      <c r="C2" t="s">
        <v>13</v>
      </c>
      <c r="D2" t="s">
        <v>15</v>
      </c>
      <c r="E2" t="s">
        <v>18</v>
      </c>
      <c r="F2" t="s">
        <v>19</v>
      </c>
      <c r="G2" t="s">
        <v>20</v>
      </c>
      <c r="H2" t="s">
        <v>23</v>
      </c>
      <c r="I2" t="s">
        <v>22</v>
      </c>
    </row>
    <row r="3" spans="1:15" x14ac:dyDescent="0.25">
      <c r="B3" t="s">
        <v>2</v>
      </c>
      <c r="C3" t="s">
        <v>14</v>
      </c>
      <c r="D3" t="s">
        <v>16</v>
      </c>
      <c r="E3" t="s">
        <v>17</v>
      </c>
      <c r="F3" t="s">
        <v>21</v>
      </c>
      <c r="G3" t="s">
        <v>21</v>
      </c>
      <c r="H3" t="s">
        <v>21</v>
      </c>
      <c r="I3" t="s">
        <v>21</v>
      </c>
    </row>
    <row r="4" spans="1:15" x14ac:dyDescent="0.25">
      <c r="A4" s="1">
        <v>0</v>
      </c>
      <c r="B4" s="1">
        <v>2317</v>
      </c>
      <c r="C4" s="1">
        <f t="shared" ref="C4:C67" si="0">((1000*B4)/M$12)*(1-M$6-M$5)*M$7</f>
        <v>7086.8038578828819</v>
      </c>
      <c r="D4">
        <f>(C4/25)*M$8</f>
        <v>550.219451526027</v>
      </c>
      <c r="E4">
        <f>D4/M$10</f>
        <v>5.9806462122394235</v>
      </c>
      <c r="F4">
        <f>E4/M$11</f>
        <v>11.961292424478847</v>
      </c>
      <c r="G4">
        <f>F4*M$9</f>
        <v>12.690931262372056</v>
      </c>
      <c r="H4">
        <v>13.4</v>
      </c>
      <c r="I4">
        <v>12.82</v>
      </c>
    </row>
    <row r="5" spans="1:15" x14ac:dyDescent="0.25">
      <c r="A5" s="1">
        <v>0.05</v>
      </c>
      <c r="B5" s="1">
        <v>2316.6840000000002</v>
      </c>
      <c r="C5" s="1">
        <f t="shared" si="0"/>
        <v>7085.83733651081</v>
      </c>
      <c r="D5">
        <f t="shared" ref="D5:D68" si="1">(C5/25)*M$8</f>
        <v>550.14441080669928</v>
      </c>
      <c r="E5">
        <f t="shared" ref="E5:E68" si="2">D5/M$10</f>
        <v>5.9798305522467317</v>
      </c>
      <c r="F5">
        <f t="shared" ref="F5:F68" si="3">E5/M$11</f>
        <v>11.959661104493463</v>
      </c>
      <c r="G5">
        <f t="shared" ref="G5:G68" si="4">F5*M$9</f>
        <v>12.689200431867564</v>
      </c>
      <c r="H5">
        <v>13.4</v>
      </c>
      <c r="I5">
        <v>12.82</v>
      </c>
      <c r="L5" t="s">
        <v>3</v>
      </c>
      <c r="M5">
        <v>7.9000000000000008E-3</v>
      </c>
    </row>
    <row r="6" spans="1:15" x14ac:dyDescent="0.25">
      <c r="A6" s="1">
        <v>5.5E-2</v>
      </c>
      <c r="B6" s="1">
        <v>2316.6669999999999</v>
      </c>
      <c r="C6" s="1">
        <f t="shared" si="0"/>
        <v>7085.7853401078819</v>
      </c>
      <c r="D6">
        <f t="shared" si="1"/>
        <v>550.14037380597597</v>
      </c>
      <c r="E6">
        <f t="shared" si="2"/>
        <v>5.9797866718040869</v>
      </c>
      <c r="F6">
        <f t="shared" si="3"/>
        <v>11.959573343608174</v>
      </c>
      <c r="G6">
        <f t="shared" si="4"/>
        <v>12.689107317568272</v>
      </c>
      <c r="H6">
        <v>13.4</v>
      </c>
      <c r="I6">
        <v>12.82</v>
      </c>
      <c r="L6" t="s">
        <v>4</v>
      </c>
      <c r="M6">
        <v>0.02</v>
      </c>
    </row>
    <row r="7" spans="1:15" x14ac:dyDescent="0.25">
      <c r="A7" s="1">
        <v>6.0999999999999999E-2</v>
      </c>
      <c r="B7" s="1">
        <v>2316.654</v>
      </c>
      <c r="C7" s="1">
        <f t="shared" si="0"/>
        <v>7085.7455781527024</v>
      </c>
      <c r="D7">
        <f t="shared" si="1"/>
        <v>550.13728668777583</v>
      </c>
      <c r="E7">
        <f t="shared" si="2"/>
        <v>5.9797531161714765</v>
      </c>
      <c r="F7">
        <f t="shared" si="3"/>
        <v>11.959506232342953</v>
      </c>
      <c r="G7">
        <f t="shared" si="4"/>
        <v>12.689036112515872</v>
      </c>
      <c r="H7">
        <v>13.4</v>
      </c>
      <c r="I7">
        <v>12.82</v>
      </c>
      <c r="L7" s="2" t="s">
        <v>10</v>
      </c>
      <c r="M7" s="2">
        <v>1.397</v>
      </c>
    </row>
    <row r="8" spans="1:15" x14ac:dyDescent="0.25">
      <c r="A8" s="1">
        <v>6.8199999999999997E-2</v>
      </c>
      <c r="B8" s="1">
        <v>2316.6439999999998</v>
      </c>
      <c r="C8" s="1">
        <f t="shared" si="0"/>
        <v>7085.7149920333341</v>
      </c>
      <c r="D8">
        <f t="shared" si="1"/>
        <v>550.13491198146812</v>
      </c>
      <c r="E8">
        <f t="shared" si="2"/>
        <v>5.979727304146393</v>
      </c>
      <c r="F8">
        <f t="shared" si="3"/>
        <v>11.959454608292786</v>
      </c>
      <c r="G8">
        <f t="shared" si="4"/>
        <v>12.688981339398644</v>
      </c>
      <c r="H8">
        <v>13.4</v>
      </c>
      <c r="I8">
        <v>12.82</v>
      </c>
      <c r="L8" s="2" t="s">
        <v>11</v>
      </c>
      <c r="M8" s="2">
        <v>1.9410000000000001</v>
      </c>
    </row>
    <row r="9" spans="1:15" x14ac:dyDescent="0.25">
      <c r="A9" s="1">
        <v>7.6840000000000006E-2</v>
      </c>
      <c r="B9" s="1">
        <v>2316.6489999999999</v>
      </c>
      <c r="C9" s="1">
        <f t="shared" si="0"/>
        <v>7085.7302850930182</v>
      </c>
      <c r="D9">
        <f t="shared" si="1"/>
        <v>550.13609933462192</v>
      </c>
      <c r="E9">
        <f t="shared" si="2"/>
        <v>5.9797402101589343</v>
      </c>
      <c r="F9">
        <f t="shared" si="3"/>
        <v>11.959480420317869</v>
      </c>
      <c r="G9">
        <f t="shared" si="4"/>
        <v>12.689008725957258</v>
      </c>
      <c r="H9">
        <v>13.4</v>
      </c>
      <c r="I9">
        <v>12.82</v>
      </c>
      <c r="L9" s="2" t="s">
        <v>12</v>
      </c>
      <c r="M9" s="2">
        <v>1.0609999999999999</v>
      </c>
    </row>
    <row r="10" spans="1:15" x14ac:dyDescent="0.25">
      <c r="A10" s="1">
        <v>8.7207999999999994E-2</v>
      </c>
      <c r="B10" s="1">
        <v>2316.6529999999998</v>
      </c>
      <c r="C10" s="1">
        <f t="shared" si="0"/>
        <v>7085.7425195407659</v>
      </c>
      <c r="D10">
        <f t="shared" si="1"/>
        <v>550.13704921714509</v>
      </c>
      <c r="E10">
        <f t="shared" si="2"/>
        <v>5.9797505349689688</v>
      </c>
      <c r="F10">
        <f t="shared" si="3"/>
        <v>11.959501069937938</v>
      </c>
      <c r="G10">
        <f t="shared" si="4"/>
        <v>12.689030635204151</v>
      </c>
      <c r="H10">
        <v>13.4</v>
      </c>
      <c r="I10">
        <v>12.82</v>
      </c>
      <c r="L10" t="s">
        <v>5</v>
      </c>
      <c r="M10">
        <v>92</v>
      </c>
    </row>
    <row r="11" spans="1:15" x14ac:dyDescent="0.25">
      <c r="A11" s="1">
        <v>9.964961E-2</v>
      </c>
      <c r="B11" s="1">
        <v>2316.6480000000001</v>
      </c>
      <c r="C11" s="1">
        <f t="shared" si="0"/>
        <v>7085.7272264810808</v>
      </c>
      <c r="D11">
        <f t="shared" si="1"/>
        <v>550.13586186399107</v>
      </c>
      <c r="E11">
        <f t="shared" si="2"/>
        <v>5.9797376289564248</v>
      </c>
      <c r="F11">
        <f t="shared" si="3"/>
        <v>11.95947525791285</v>
      </c>
      <c r="G11">
        <f t="shared" si="4"/>
        <v>12.689003248645532</v>
      </c>
      <c r="H11">
        <v>13.4</v>
      </c>
      <c r="I11">
        <v>12.82</v>
      </c>
      <c r="L11" t="s">
        <v>8</v>
      </c>
      <c r="M11">
        <v>0.5</v>
      </c>
      <c r="N11">
        <f>M11*0.3048</f>
        <v>0.15240000000000001</v>
      </c>
      <c r="O11" t="s">
        <v>7</v>
      </c>
    </row>
    <row r="12" spans="1:15" x14ac:dyDescent="0.25">
      <c r="A12" s="1">
        <v>0.1145795</v>
      </c>
      <c r="B12" s="1">
        <v>2316.652</v>
      </c>
      <c r="C12" s="1">
        <f t="shared" si="0"/>
        <v>7085.7394609288285</v>
      </c>
      <c r="D12">
        <f t="shared" si="1"/>
        <v>550.13681174651435</v>
      </c>
      <c r="E12">
        <f t="shared" si="2"/>
        <v>5.9797479537664602</v>
      </c>
      <c r="F12">
        <f t="shared" si="3"/>
        <v>11.95949590753292</v>
      </c>
      <c r="G12">
        <f t="shared" si="4"/>
        <v>12.689025157892427</v>
      </c>
      <c r="H12">
        <v>13.4</v>
      </c>
      <c r="I12">
        <v>12.82</v>
      </c>
      <c r="L12" t="s">
        <v>6</v>
      </c>
      <c r="M12">
        <v>444</v>
      </c>
    </row>
    <row r="13" spans="1:15" x14ac:dyDescent="0.25">
      <c r="A13" s="1">
        <v>0.13249540000000001</v>
      </c>
      <c r="B13" s="1">
        <v>2316.663</v>
      </c>
      <c r="C13" s="1">
        <f t="shared" si="0"/>
        <v>7085.7731056601342</v>
      </c>
      <c r="D13">
        <f t="shared" si="1"/>
        <v>550.1394239234528</v>
      </c>
      <c r="E13">
        <f t="shared" si="2"/>
        <v>5.9797763469940524</v>
      </c>
      <c r="F13">
        <f t="shared" si="3"/>
        <v>11.959552693988105</v>
      </c>
      <c r="G13">
        <f t="shared" si="4"/>
        <v>12.689085408321379</v>
      </c>
      <c r="H13">
        <v>13.4</v>
      </c>
      <c r="I13">
        <v>12.82</v>
      </c>
      <c r="L13" t="s">
        <v>9</v>
      </c>
      <c r="M13">
        <v>150</v>
      </c>
      <c r="N13">
        <f>M13*0.0254</f>
        <v>3.81</v>
      </c>
      <c r="O13" t="s">
        <v>7</v>
      </c>
    </row>
    <row r="14" spans="1:15" x14ac:dyDescent="0.25">
      <c r="A14" s="1">
        <v>0.15399450000000001</v>
      </c>
      <c r="B14" s="1">
        <v>2316.6680000000001</v>
      </c>
      <c r="C14" s="1">
        <f t="shared" si="0"/>
        <v>7085.7883987198202</v>
      </c>
      <c r="D14">
        <f t="shared" si="1"/>
        <v>550.14061127660693</v>
      </c>
      <c r="E14">
        <f t="shared" si="2"/>
        <v>5.9797892530065972</v>
      </c>
      <c r="F14">
        <f t="shared" si="3"/>
        <v>11.959578506013194</v>
      </c>
      <c r="G14">
        <f t="shared" si="4"/>
        <v>12.689112794879998</v>
      </c>
      <c r="H14">
        <v>13.4</v>
      </c>
      <c r="I14">
        <v>12.82</v>
      </c>
    </row>
    <row r="15" spans="1:15" x14ac:dyDescent="0.25">
      <c r="A15" s="1">
        <v>0.17979339999999999</v>
      </c>
      <c r="B15" s="1">
        <v>2316.6619999999998</v>
      </c>
      <c r="C15" s="1">
        <f t="shared" si="0"/>
        <v>7085.7700470481968</v>
      </c>
      <c r="D15">
        <f t="shared" si="1"/>
        <v>550.13918645282206</v>
      </c>
      <c r="E15">
        <f t="shared" si="2"/>
        <v>5.9797737657915437</v>
      </c>
      <c r="F15">
        <f t="shared" si="3"/>
        <v>11.959547531583087</v>
      </c>
      <c r="G15">
        <f t="shared" si="4"/>
        <v>12.689079931009655</v>
      </c>
      <c r="H15">
        <v>13.4</v>
      </c>
      <c r="I15">
        <v>12.82</v>
      </c>
    </row>
    <row r="16" spans="1:15" x14ac:dyDescent="0.25">
      <c r="A16" s="1">
        <v>0.1847934</v>
      </c>
      <c r="B16" s="1">
        <v>2316.6579999999999</v>
      </c>
      <c r="C16" s="1">
        <f t="shared" si="0"/>
        <v>7085.7578126004501</v>
      </c>
      <c r="D16">
        <f t="shared" si="1"/>
        <v>550.13823657029889</v>
      </c>
      <c r="E16">
        <f t="shared" si="2"/>
        <v>5.9797634409815092</v>
      </c>
      <c r="F16">
        <f t="shared" si="3"/>
        <v>11.959526881963018</v>
      </c>
      <c r="G16">
        <f t="shared" si="4"/>
        <v>12.689058021762762</v>
      </c>
      <c r="H16">
        <v>13.4</v>
      </c>
      <c r="I16">
        <v>12.82</v>
      </c>
    </row>
    <row r="17" spans="1:9" x14ac:dyDescent="0.25">
      <c r="A17" s="1">
        <v>0.1907934</v>
      </c>
      <c r="B17" s="1">
        <v>2316.66</v>
      </c>
      <c r="C17" s="1">
        <f t="shared" si="0"/>
        <v>7085.7639298243239</v>
      </c>
      <c r="D17">
        <f t="shared" si="1"/>
        <v>550.13871151156059</v>
      </c>
      <c r="E17">
        <f t="shared" si="2"/>
        <v>5.9797686033865283</v>
      </c>
      <c r="F17">
        <f t="shared" si="3"/>
        <v>11.959537206773057</v>
      </c>
      <c r="G17">
        <f t="shared" si="4"/>
        <v>12.689068976386212</v>
      </c>
      <c r="H17">
        <v>13.4</v>
      </c>
      <c r="I17">
        <v>12.82</v>
      </c>
    </row>
    <row r="18" spans="1:9" x14ac:dyDescent="0.25">
      <c r="A18" s="1">
        <v>0.19799340000000001</v>
      </c>
      <c r="B18" s="1">
        <v>2316.6570000000002</v>
      </c>
      <c r="C18" s="1">
        <f t="shared" si="0"/>
        <v>7085.7547539885127</v>
      </c>
      <c r="D18">
        <f t="shared" si="1"/>
        <v>550.13799909966815</v>
      </c>
      <c r="E18">
        <f t="shared" si="2"/>
        <v>5.9797608597790015</v>
      </c>
      <c r="F18">
        <f t="shared" si="3"/>
        <v>11.959521719558003</v>
      </c>
      <c r="G18">
        <f t="shared" si="4"/>
        <v>12.689052544451041</v>
      </c>
      <c r="H18">
        <v>13.4</v>
      </c>
      <c r="I18">
        <v>12.82</v>
      </c>
    </row>
    <row r="19" spans="1:9" x14ac:dyDescent="0.25">
      <c r="A19" s="1">
        <v>0.20663339999999999</v>
      </c>
      <c r="B19" s="1">
        <v>2316.643</v>
      </c>
      <c r="C19" s="1">
        <f t="shared" si="0"/>
        <v>7085.7119334213967</v>
      </c>
      <c r="D19">
        <f t="shared" si="1"/>
        <v>550.13467451083727</v>
      </c>
      <c r="E19">
        <f t="shared" si="2"/>
        <v>5.9797247229438835</v>
      </c>
      <c r="F19">
        <f t="shared" si="3"/>
        <v>11.959449445887767</v>
      </c>
      <c r="G19">
        <f t="shared" si="4"/>
        <v>12.68897586208692</v>
      </c>
      <c r="H19">
        <v>13.4</v>
      </c>
      <c r="I19">
        <v>12.82</v>
      </c>
    </row>
    <row r="20" spans="1:9" x14ac:dyDescent="0.25">
      <c r="A20" s="1">
        <v>0.21700150000000001</v>
      </c>
      <c r="B20" s="1">
        <v>2316.61</v>
      </c>
      <c r="C20" s="1">
        <f t="shared" si="0"/>
        <v>7085.610999227476</v>
      </c>
      <c r="D20">
        <f t="shared" si="1"/>
        <v>550.12683798002115</v>
      </c>
      <c r="E20">
        <f t="shared" si="2"/>
        <v>5.9796395432610998</v>
      </c>
      <c r="F20">
        <f t="shared" si="3"/>
        <v>11.9592790865222</v>
      </c>
      <c r="G20">
        <f t="shared" si="4"/>
        <v>12.688795110800053</v>
      </c>
      <c r="H20">
        <v>13.4</v>
      </c>
      <c r="I20">
        <v>12.82</v>
      </c>
    </row>
    <row r="21" spans="1:9" x14ac:dyDescent="0.25">
      <c r="A21" s="1">
        <v>0.22944310000000001</v>
      </c>
      <c r="B21" s="1">
        <v>2316.549</v>
      </c>
      <c r="C21" s="1">
        <f t="shared" si="0"/>
        <v>7085.4244238993242</v>
      </c>
      <c r="D21">
        <f t="shared" si="1"/>
        <v>550.11235227154361</v>
      </c>
      <c r="E21">
        <f t="shared" si="2"/>
        <v>5.9794820899080827</v>
      </c>
      <c r="F21">
        <f t="shared" si="3"/>
        <v>11.958964179816165</v>
      </c>
      <c r="G21">
        <f t="shared" si="4"/>
        <v>12.68846099478495</v>
      </c>
      <c r="H21">
        <v>13.4</v>
      </c>
      <c r="I21">
        <v>12.82</v>
      </c>
    </row>
    <row r="22" spans="1:9" x14ac:dyDescent="0.25">
      <c r="A22" s="1">
        <v>0.24437300000000001</v>
      </c>
      <c r="B22" s="1">
        <v>2316.4520000000002</v>
      </c>
      <c r="C22" s="1">
        <f t="shared" si="0"/>
        <v>7085.1277385414414</v>
      </c>
      <c r="D22">
        <f t="shared" si="1"/>
        <v>550.08931762035752</v>
      </c>
      <c r="E22">
        <f t="shared" si="2"/>
        <v>5.9792317132647552</v>
      </c>
      <c r="F22">
        <f t="shared" si="3"/>
        <v>11.95846342652951</v>
      </c>
      <c r="G22">
        <f t="shared" si="4"/>
        <v>12.68792969554781</v>
      </c>
      <c r="H22">
        <v>13.4</v>
      </c>
      <c r="I22">
        <v>12.82</v>
      </c>
    </row>
    <row r="23" spans="1:9" x14ac:dyDescent="0.25">
      <c r="A23" s="1">
        <v>0.26228889999999999</v>
      </c>
      <c r="B23" s="1">
        <v>2316.4830000000002</v>
      </c>
      <c r="C23" s="1">
        <f t="shared" si="0"/>
        <v>7085.2225555114865</v>
      </c>
      <c r="D23">
        <f t="shared" si="1"/>
        <v>550.09667920991183</v>
      </c>
      <c r="E23">
        <f t="shared" si="2"/>
        <v>5.9793117305425199</v>
      </c>
      <c r="F23">
        <f t="shared" si="3"/>
        <v>11.95862346108504</v>
      </c>
      <c r="G23">
        <f t="shared" si="4"/>
        <v>12.688099492211226</v>
      </c>
      <c r="H23">
        <v>13.4</v>
      </c>
      <c r="I23">
        <v>12.82</v>
      </c>
    </row>
    <row r="24" spans="1:9" x14ac:dyDescent="0.25">
      <c r="A24" s="1">
        <v>0.2672889</v>
      </c>
      <c r="B24" s="1">
        <v>2316.5210000000002</v>
      </c>
      <c r="C24" s="1">
        <f t="shared" si="0"/>
        <v>7085.3387827650895</v>
      </c>
      <c r="D24">
        <f t="shared" si="1"/>
        <v>550.10570309388152</v>
      </c>
      <c r="E24">
        <f t="shared" si="2"/>
        <v>5.9794098162378422</v>
      </c>
      <c r="F24">
        <f t="shared" si="3"/>
        <v>11.958819632475684</v>
      </c>
      <c r="G24">
        <f t="shared" si="4"/>
        <v>12.6883076300567</v>
      </c>
      <c r="H24">
        <v>13.4</v>
      </c>
      <c r="I24">
        <v>12.82</v>
      </c>
    </row>
    <row r="25" spans="1:9" x14ac:dyDescent="0.25">
      <c r="A25" s="1">
        <v>0.2732889</v>
      </c>
      <c r="B25" s="1">
        <v>2316.645</v>
      </c>
      <c r="C25" s="1">
        <f t="shared" si="0"/>
        <v>7085.7180506452714</v>
      </c>
      <c r="D25">
        <f t="shared" si="1"/>
        <v>550.13514945209897</v>
      </c>
      <c r="E25">
        <f t="shared" si="2"/>
        <v>5.9797298853489016</v>
      </c>
      <c r="F25">
        <f t="shared" si="3"/>
        <v>11.959459770697803</v>
      </c>
      <c r="G25">
        <f t="shared" si="4"/>
        <v>12.688986816710369</v>
      </c>
      <c r="H25">
        <v>13.4</v>
      </c>
      <c r="I25">
        <v>12.82</v>
      </c>
    </row>
    <row r="26" spans="1:9" x14ac:dyDescent="0.25">
      <c r="A26" s="1">
        <v>0.28048889999999999</v>
      </c>
      <c r="B26" s="1">
        <v>2316.857</v>
      </c>
      <c r="C26" s="1">
        <f t="shared" si="0"/>
        <v>7086.3664763759007</v>
      </c>
      <c r="D26">
        <f t="shared" si="1"/>
        <v>550.18549322582487</v>
      </c>
      <c r="E26">
        <f t="shared" si="2"/>
        <v>5.9802771002807047</v>
      </c>
      <c r="F26">
        <f t="shared" si="3"/>
        <v>11.960554200561409</v>
      </c>
      <c r="G26">
        <f t="shared" si="4"/>
        <v>12.690148006795654</v>
      </c>
      <c r="H26">
        <v>13.4</v>
      </c>
      <c r="I26">
        <v>12.82</v>
      </c>
    </row>
    <row r="27" spans="1:9" x14ac:dyDescent="0.25">
      <c r="A27" s="1">
        <v>0.28912890000000002</v>
      </c>
      <c r="B27" s="1">
        <v>2317.37</v>
      </c>
      <c r="C27" s="1">
        <f t="shared" si="0"/>
        <v>7087.9355442995493</v>
      </c>
      <c r="D27">
        <f t="shared" si="1"/>
        <v>550.30731565941699</v>
      </c>
      <c r="E27">
        <f t="shared" si="2"/>
        <v>5.9816012571675756</v>
      </c>
      <c r="F27">
        <f t="shared" si="3"/>
        <v>11.963202514335151</v>
      </c>
      <c r="G27">
        <f t="shared" si="4"/>
        <v>12.692957867709595</v>
      </c>
      <c r="H27">
        <v>13.4</v>
      </c>
      <c r="I27">
        <v>12.82</v>
      </c>
    </row>
    <row r="28" spans="1:9" x14ac:dyDescent="0.25">
      <c r="A28" s="1">
        <v>0.29843370000000002</v>
      </c>
      <c r="B28" s="1">
        <v>2318.46</v>
      </c>
      <c r="C28" s="1">
        <f t="shared" si="0"/>
        <v>7091.2694313108095</v>
      </c>
      <c r="D28">
        <f t="shared" si="1"/>
        <v>550.56615864697119</v>
      </c>
      <c r="E28">
        <f t="shared" si="2"/>
        <v>5.9844147679018604</v>
      </c>
      <c r="F28">
        <f t="shared" si="3"/>
        <v>11.968829535803721</v>
      </c>
      <c r="G28">
        <f t="shared" si="4"/>
        <v>12.698928137487748</v>
      </c>
      <c r="H28">
        <v>13.4</v>
      </c>
      <c r="I28">
        <v>12.82</v>
      </c>
    </row>
    <row r="29" spans="1:9" x14ac:dyDescent="0.25">
      <c r="A29" s="1">
        <v>0.30780259999999998</v>
      </c>
      <c r="B29" s="1">
        <v>2320.4180000000001</v>
      </c>
      <c r="C29" s="1">
        <f t="shared" si="0"/>
        <v>7097.2581934833333</v>
      </c>
      <c r="D29">
        <f t="shared" si="1"/>
        <v>551.03112614204599</v>
      </c>
      <c r="E29">
        <f t="shared" si="2"/>
        <v>5.9894687624135434</v>
      </c>
      <c r="F29">
        <f t="shared" si="3"/>
        <v>11.978937524827087</v>
      </c>
      <c r="G29">
        <f t="shared" si="4"/>
        <v>12.709652713841539</v>
      </c>
      <c r="H29">
        <v>13.4</v>
      </c>
      <c r="I29">
        <v>12.82</v>
      </c>
    </row>
    <row r="30" spans="1:9" x14ac:dyDescent="0.25">
      <c r="A30" s="1">
        <v>0.31723669999999998</v>
      </c>
      <c r="B30" s="1">
        <v>2323.65</v>
      </c>
      <c r="C30" s="1">
        <f t="shared" si="0"/>
        <v>7107.1436272635137</v>
      </c>
      <c r="D30">
        <f t="shared" si="1"/>
        <v>551.79863122073925</v>
      </c>
      <c r="E30">
        <f t="shared" si="2"/>
        <v>5.9978112089210791</v>
      </c>
      <c r="F30">
        <f t="shared" si="3"/>
        <v>11.995622417842158</v>
      </c>
      <c r="G30">
        <f t="shared" si="4"/>
        <v>12.727355385330529</v>
      </c>
      <c r="H30">
        <v>13.4</v>
      </c>
      <c r="I30">
        <v>12.82</v>
      </c>
    </row>
    <row r="31" spans="1:9" x14ac:dyDescent="0.25">
      <c r="A31" s="1">
        <v>0.3267369</v>
      </c>
      <c r="B31" s="1">
        <v>2328.7269999999999</v>
      </c>
      <c r="C31" s="1">
        <f t="shared" si="0"/>
        <v>7122.6722000673417</v>
      </c>
      <c r="D31">
        <f t="shared" si="1"/>
        <v>553.00426961322842</v>
      </c>
      <c r="E31">
        <f t="shared" si="2"/>
        <v>6.0109159740568305</v>
      </c>
      <c r="F31">
        <f t="shared" si="3"/>
        <v>12.021831948113661</v>
      </c>
      <c r="G31">
        <f t="shared" si="4"/>
        <v>12.755163696948594</v>
      </c>
      <c r="H31">
        <v>13.4</v>
      </c>
      <c r="I31">
        <v>12.82</v>
      </c>
    </row>
    <row r="32" spans="1:9" x14ac:dyDescent="0.25">
      <c r="A32" s="1">
        <v>0.33630409999999999</v>
      </c>
      <c r="B32" s="1">
        <v>2336.3580000000002</v>
      </c>
      <c r="C32" s="1">
        <f t="shared" si="0"/>
        <v>7146.012467758108</v>
      </c>
      <c r="D32">
        <f t="shared" si="1"/>
        <v>554.81640799673949</v>
      </c>
      <c r="E32">
        <f t="shared" si="2"/>
        <v>6.0306131303993427</v>
      </c>
      <c r="F32">
        <f t="shared" si="3"/>
        <v>12.061226260798685</v>
      </c>
      <c r="G32">
        <f t="shared" si="4"/>
        <v>12.796961062707405</v>
      </c>
      <c r="H32">
        <v>13.4</v>
      </c>
      <c r="I32">
        <v>12.82</v>
      </c>
    </row>
    <row r="33" spans="1:9" x14ac:dyDescent="0.25">
      <c r="A33" s="1">
        <v>0.3459392</v>
      </c>
      <c r="B33" s="1">
        <v>2347.442</v>
      </c>
      <c r="C33" s="1">
        <f t="shared" si="0"/>
        <v>7179.9141224671175</v>
      </c>
      <c r="D33">
        <f t="shared" si="1"/>
        <v>557.44853246834703</v>
      </c>
      <c r="E33">
        <f t="shared" si="2"/>
        <v>6.0592231790037721</v>
      </c>
      <c r="F33">
        <f t="shared" si="3"/>
        <v>12.118446358007544</v>
      </c>
      <c r="G33">
        <f t="shared" si="4"/>
        <v>12.857671585846004</v>
      </c>
      <c r="H33">
        <v>13.4</v>
      </c>
      <c r="I33">
        <v>12.82</v>
      </c>
    </row>
    <row r="34" spans="1:9" x14ac:dyDescent="0.25">
      <c r="A34" s="1">
        <v>0.35564309999999999</v>
      </c>
      <c r="B34" s="1">
        <v>2362.9920000000002</v>
      </c>
      <c r="C34" s="1">
        <f t="shared" si="0"/>
        <v>7227.4755380864863</v>
      </c>
      <c r="D34">
        <f t="shared" si="1"/>
        <v>561.14120077703478</v>
      </c>
      <c r="E34">
        <f t="shared" si="2"/>
        <v>6.0993608780112476</v>
      </c>
      <c r="F34">
        <f t="shared" si="3"/>
        <v>12.198721756022495</v>
      </c>
      <c r="G34">
        <f t="shared" si="4"/>
        <v>12.942843783139867</v>
      </c>
      <c r="H34">
        <v>13.4</v>
      </c>
      <c r="I34">
        <v>12.82</v>
      </c>
    </row>
    <row r="35" spans="1:9" x14ac:dyDescent="0.25">
      <c r="A35" s="1">
        <v>0.36541639999999997</v>
      </c>
      <c r="B35" s="1">
        <v>2384.1410000000001</v>
      </c>
      <c r="C35" s="1">
        <f t="shared" si="0"/>
        <v>7292.1621219407652</v>
      </c>
      <c r="D35">
        <f t="shared" si="1"/>
        <v>566.16346714748101</v>
      </c>
      <c r="E35">
        <f t="shared" si="2"/>
        <v>6.153950729863924</v>
      </c>
      <c r="F35">
        <f t="shared" si="3"/>
        <v>12.307901459727848</v>
      </c>
      <c r="G35">
        <f t="shared" si="4"/>
        <v>13.058683448771246</v>
      </c>
      <c r="H35">
        <v>13.4</v>
      </c>
      <c r="I35">
        <v>12.82</v>
      </c>
    </row>
    <row r="36" spans="1:9" x14ac:dyDescent="0.25">
      <c r="A36" s="1">
        <v>0.37526009999999999</v>
      </c>
      <c r="B36" s="1">
        <v>2412.1640000000002</v>
      </c>
      <c r="C36" s="1">
        <f t="shared" si="0"/>
        <v>7377.8736042495502</v>
      </c>
      <c r="D36">
        <f t="shared" si="1"/>
        <v>572.81810663393503</v>
      </c>
      <c r="E36">
        <f t="shared" si="2"/>
        <v>6.2262837677601635</v>
      </c>
      <c r="F36">
        <f t="shared" si="3"/>
        <v>12.452567535520327</v>
      </c>
      <c r="G36">
        <f t="shared" si="4"/>
        <v>13.212174155187066</v>
      </c>
      <c r="H36">
        <v>13.4</v>
      </c>
      <c r="I36">
        <v>12.82</v>
      </c>
    </row>
    <row r="37" spans="1:9" x14ac:dyDescent="0.25">
      <c r="A37" s="1">
        <v>0.38026009999999999</v>
      </c>
      <c r="B37" s="1">
        <v>2427.527</v>
      </c>
      <c r="C37" s="1">
        <f t="shared" si="0"/>
        <v>7424.8630594367105</v>
      </c>
      <c r="D37">
        <f t="shared" si="1"/>
        <v>576.46636793466621</v>
      </c>
      <c r="E37">
        <f t="shared" si="2"/>
        <v>6.2659387818985461</v>
      </c>
      <c r="F37">
        <f t="shared" si="3"/>
        <v>12.531877563797092</v>
      </c>
      <c r="G37">
        <f t="shared" si="4"/>
        <v>13.296322095188714</v>
      </c>
      <c r="H37">
        <v>13.4</v>
      </c>
      <c r="I37">
        <v>12.82</v>
      </c>
    </row>
    <row r="38" spans="1:9" x14ac:dyDescent="0.25">
      <c r="A38" s="1">
        <v>0.3862601</v>
      </c>
      <c r="B38" s="1">
        <v>2448.3850000000002</v>
      </c>
      <c r="C38" s="1">
        <f t="shared" si="0"/>
        <v>7488.6595872173421</v>
      </c>
      <c r="D38">
        <f t="shared" si="1"/>
        <v>581.41953035155439</v>
      </c>
      <c r="E38">
        <f t="shared" si="2"/>
        <v>6.3197775038212436</v>
      </c>
      <c r="F38">
        <f t="shared" si="3"/>
        <v>12.639555007642487</v>
      </c>
      <c r="G38">
        <f t="shared" si="4"/>
        <v>13.410567863108678</v>
      </c>
      <c r="H38">
        <v>13.4</v>
      </c>
      <c r="I38">
        <v>12.82</v>
      </c>
    </row>
    <row r="39" spans="1:9" x14ac:dyDescent="0.25">
      <c r="A39" s="1">
        <v>0.39346009999999998</v>
      </c>
      <c r="B39" s="1">
        <v>2477.94</v>
      </c>
      <c r="C39" s="1">
        <f t="shared" si="0"/>
        <v>7579.0568630135131</v>
      </c>
      <c r="D39">
        <f t="shared" si="1"/>
        <v>588.43797484436914</v>
      </c>
      <c r="E39">
        <f t="shared" si="2"/>
        <v>6.3960649439605337</v>
      </c>
      <c r="F39">
        <f t="shared" si="3"/>
        <v>12.792129887921067</v>
      </c>
      <c r="G39">
        <f t="shared" si="4"/>
        <v>13.572449811084251</v>
      </c>
      <c r="H39">
        <v>13.4</v>
      </c>
      <c r="I39">
        <v>12.82</v>
      </c>
    </row>
    <row r="40" spans="1:9" x14ac:dyDescent="0.25">
      <c r="A40" s="1">
        <v>0.40210010000000002</v>
      </c>
      <c r="B40" s="1">
        <v>2519.5439999999999</v>
      </c>
      <c r="C40" s="1">
        <f t="shared" si="0"/>
        <v>7706.3073540378382</v>
      </c>
      <c r="D40">
        <f t="shared" si="1"/>
        <v>598.31770296749778</v>
      </c>
      <c r="E40">
        <f t="shared" si="2"/>
        <v>6.5034532931249762</v>
      </c>
      <c r="F40">
        <f t="shared" si="3"/>
        <v>13.006906586249952</v>
      </c>
      <c r="G40">
        <f t="shared" si="4"/>
        <v>13.800327888011198</v>
      </c>
      <c r="H40">
        <v>13.4</v>
      </c>
      <c r="I40">
        <v>12.82</v>
      </c>
    </row>
    <row r="41" spans="1:9" x14ac:dyDescent="0.25">
      <c r="A41" s="1">
        <v>0.4122092</v>
      </c>
      <c r="B41" s="1">
        <v>2574.8380000000002</v>
      </c>
      <c r="C41" s="1">
        <f t="shared" si="0"/>
        <v>7875.4302424788284</v>
      </c>
      <c r="D41">
        <f t="shared" si="1"/>
        <v>611.44840402605621</v>
      </c>
      <c r="E41">
        <f t="shared" si="2"/>
        <v>6.6461783046310456</v>
      </c>
      <c r="F41">
        <f t="shared" si="3"/>
        <v>13.292356609262091</v>
      </c>
      <c r="G41">
        <f t="shared" si="4"/>
        <v>14.103190362427078</v>
      </c>
      <c r="H41">
        <v>13.4</v>
      </c>
      <c r="I41">
        <v>12.82</v>
      </c>
    </row>
    <row r="42" spans="1:9" x14ac:dyDescent="0.25">
      <c r="A42" s="1">
        <v>0.42239179999999998</v>
      </c>
      <c r="B42" s="1">
        <v>2638.9430000000002</v>
      </c>
      <c r="C42" s="1">
        <f t="shared" si="0"/>
        <v>8071.5025606961708</v>
      </c>
      <c r="D42">
        <f t="shared" si="1"/>
        <v>626.67145881245074</v>
      </c>
      <c r="E42">
        <f t="shared" si="2"/>
        <v>6.8116462914396818</v>
      </c>
      <c r="F42">
        <f t="shared" si="3"/>
        <v>13.623292582879364</v>
      </c>
      <c r="G42">
        <f t="shared" si="4"/>
        <v>14.454313430435004</v>
      </c>
      <c r="H42">
        <v>13.4</v>
      </c>
      <c r="I42">
        <v>12.82</v>
      </c>
    </row>
    <row r="43" spans="1:9" x14ac:dyDescent="0.25">
      <c r="A43" s="1">
        <v>0.43264849999999999</v>
      </c>
      <c r="B43" s="1">
        <v>2711.7910000000002</v>
      </c>
      <c r="C43" s="1">
        <f t="shared" si="0"/>
        <v>8294.3163230781538</v>
      </c>
      <c r="D43">
        <f t="shared" si="1"/>
        <v>643.97071932378788</v>
      </c>
      <c r="E43">
        <f t="shared" si="2"/>
        <v>6.9996817317803028</v>
      </c>
      <c r="F43">
        <f t="shared" si="3"/>
        <v>13.999363463560606</v>
      </c>
      <c r="G43">
        <f t="shared" si="4"/>
        <v>14.853324634837803</v>
      </c>
      <c r="H43">
        <v>13.4</v>
      </c>
      <c r="I43">
        <v>12.82</v>
      </c>
    </row>
    <row r="44" spans="1:9" x14ac:dyDescent="0.25">
      <c r="A44" s="1">
        <v>0.44298029999999999</v>
      </c>
      <c r="B44" s="1">
        <v>2791.9349999999999</v>
      </c>
      <c r="C44" s="1">
        <f t="shared" si="0"/>
        <v>8539.4457181520265</v>
      </c>
      <c r="D44">
        <f t="shared" si="1"/>
        <v>663.00256555732335</v>
      </c>
      <c r="E44">
        <f t="shared" si="2"/>
        <v>7.2065496256230803</v>
      </c>
      <c r="F44">
        <f t="shared" si="3"/>
        <v>14.413099251246161</v>
      </c>
      <c r="G44">
        <f t="shared" si="4"/>
        <v>15.292298305572176</v>
      </c>
      <c r="H44">
        <v>13.4</v>
      </c>
      <c r="I44">
        <v>12.82</v>
      </c>
    </row>
    <row r="45" spans="1:9" x14ac:dyDescent="0.25">
      <c r="A45" s="1">
        <v>0.45338810000000002</v>
      </c>
      <c r="B45" s="1">
        <v>2875.826</v>
      </c>
      <c r="C45" s="1">
        <f t="shared" si="0"/>
        <v>8796.035732153603</v>
      </c>
      <c r="D45">
        <f t="shared" si="1"/>
        <v>682.92421424440579</v>
      </c>
      <c r="E45">
        <f t="shared" si="2"/>
        <v>7.4230892852652799</v>
      </c>
      <c r="F45">
        <f t="shared" si="3"/>
        <v>14.84617857053056</v>
      </c>
      <c r="G45">
        <f t="shared" si="4"/>
        <v>15.751795463332924</v>
      </c>
      <c r="H45">
        <v>13.4</v>
      </c>
      <c r="I45">
        <v>12.82</v>
      </c>
    </row>
    <row r="46" spans="1:9" x14ac:dyDescent="0.25">
      <c r="A46" s="1">
        <v>0.46387279999999997</v>
      </c>
      <c r="B46" s="1">
        <v>2961.4870000000001</v>
      </c>
      <c r="C46" s="1">
        <f t="shared" si="0"/>
        <v>9058.0394892835575</v>
      </c>
      <c r="D46">
        <f t="shared" si="1"/>
        <v>703.26618594797537</v>
      </c>
      <c r="E46">
        <f t="shared" si="2"/>
        <v>7.6441976733475583</v>
      </c>
      <c r="F46">
        <f t="shared" si="3"/>
        <v>15.288395346695117</v>
      </c>
      <c r="G46">
        <f t="shared" si="4"/>
        <v>16.220987462843517</v>
      </c>
      <c r="H46">
        <v>13.4</v>
      </c>
      <c r="I46">
        <v>12.82</v>
      </c>
    </row>
    <row r="47" spans="1:9" x14ac:dyDescent="0.25">
      <c r="A47" s="1">
        <v>0.47443570000000002</v>
      </c>
      <c r="B47" s="1">
        <v>3043.3649999999998</v>
      </c>
      <c r="C47" s="1">
        <f t="shared" si="0"/>
        <v>9308.4725174560808</v>
      </c>
      <c r="D47">
        <f t="shared" si="1"/>
        <v>722.70980625529012</v>
      </c>
      <c r="E47">
        <f t="shared" si="2"/>
        <v>7.8555413723401104</v>
      </c>
      <c r="F47">
        <f t="shared" si="3"/>
        <v>15.711082744680221</v>
      </c>
      <c r="G47">
        <f t="shared" si="4"/>
        <v>16.669458792105715</v>
      </c>
      <c r="H47">
        <v>13.4</v>
      </c>
      <c r="I47">
        <v>12.82</v>
      </c>
    </row>
    <row r="48" spans="1:9" x14ac:dyDescent="0.25">
      <c r="A48" s="1">
        <v>0.48507800000000001</v>
      </c>
      <c r="B48" s="1">
        <v>3119.5349999999999</v>
      </c>
      <c r="C48" s="1">
        <f t="shared" si="0"/>
        <v>9541.446988692569</v>
      </c>
      <c r="D48">
        <f t="shared" si="1"/>
        <v>740.797944202091</v>
      </c>
      <c r="E48">
        <f t="shared" si="2"/>
        <v>8.0521515674140325</v>
      </c>
      <c r="F48">
        <f t="shared" si="3"/>
        <v>16.104303134828065</v>
      </c>
      <c r="G48">
        <f t="shared" si="4"/>
        <v>17.086665626052575</v>
      </c>
      <c r="H48">
        <v>13.4</v>
      </c>
      <c r="I48">
        <v>12.82</v>
      </c>
    </row>
    <row r="49" spans="1:9" x14ac:dyDescent="0.25">
      <c r="A49" s="1">
        <v>0.49580190000000002</v>
      </c>
      <c r="B49" s="1">
        <v>3185.0810000000001</v>
      </c>
      <c r="C49" s="1">
        <f t="shared" si="0"/>
        <v>9741.9267667110362</v>
      </c>
      <c r="D49">
        <f t="shared" si="1"/>
        <v>756.36319416744482</v>
      </c>
      <c r="E49">
        <f t="shared" si="2"/>
        <v>8.2213390670374444</v>
      </c>
      <c r="F49">
        <f t="shared" si="3"/>
        <v>16.442678134074889</v>
      </c>
      <c r="G49">
        <f t="shared" si="4"/>
        <v>17.445681500253457</v>
      </c>
      <c r="H49">
        <v>13.4</v>
      </c>
      <c r="I49">
        <v>12.82</v>
      </c>
    </row>
    <row r="50" spans="1:9" x14ac:dyDescent="0.25">
      <c r="A50" s="1">
        <v>0.50661</v>
      </c>
      <c r="B50" s="1">
        <v>3239.3739999999998</v>
      </c>
      <c r="C50" s="1">
        <f t="shared" si="0"/>
        <v>9907.9879846031527</v>
      </c>
      <c r="D50">
        <f t="shared" si="1"/>
        <v>769.25618712458879</v>
      </c>
      <c r="E50">
        <f t="shared" si="2"/>
        <v>8.3614802948324876</v>
      </c>
      <c r="F50">
        <f t="shared" si="3"/>
        <v>16.722960589664975</v>
      </c>
      <c r="G50">
        <f t="shared" si="4"/>
        <v>17.743061185634538</v>
      </c>
      <c r="H50">
        <v>13.4</v>
      </c>
      <c r="I50">
        <v>12.82</v>
      </c>
    </row>
    <row r="51" spans="1:9" x14ac:dyDescent="0.25">
      <c r="A51" s="1">
        <v>0.5175033</v>
      </c>
      <c r="B51" s="1">
        <v>3283.3829999999998</v>
      </c>
      <c r="C51" s="1">
        <f t="shared" si="0"/>
        <v>10042.594437335811</v>
      </c>
      <c r="D51">
        <f t="shared" si="1"/>
        <v>779.70703211475234</v>
      </c>
      <c r="E51">
        <f t="shared" si="2"/>
        <v>8.4750764360299176</v>
      </c>
      <c r="F51">
        <f t="shared" si="3"/>
        <v>16.950152872059835</v>
      </c>
      <c r="G51">
        <f t="shared" si="4"/>
        <v>17.984112197255484</v>
      </c>
      <c r="H51">
        <v>13.4</v>
      </c>
      <c r="I51">
        <v>12.82</v>
      </c>
    </row>
    <row r="52" spans="1:9" x14ac:dyDescent="0.25">
      <c r="A52" s="1">
        <v>0.52848260000000002</v>
      </c>
      <c r="B52" s="1">
        <v>3319.8890000000001</v>
      </c>
      <c r="C52" s="1">
        <f t="shared" si="0"/>
        <v>10154.25212470563</v>
      </c>
      <c r="D52">
        <f t="shared" si="1"/>
        <v>788.3761349621451</v>
      </c>
      <c r="E52">
        <f t="shared" si="2"/>
        <v>8.5693058148059258</v>
      </c>
      <c r="F52">
        <f t="shared" si="3"/>
        <v>17.138611629611852</v>
      </c>
      <c r="G52">
        <f t="shared" si="4"/>
        <v>18.184066939018173</v>
      </c>
      <c r="H52">
        <v>13.4</v>
      </c>
      <c r="I52">
        <v>12.82</v>
      </c>
    </row>
    <row r="53" spans="1:9" x14ac:dyDescent="0.25">
      <c r="A53" s="1">
        <v>0.53954899999999995</v>
      </c>
      <c r="B53" s="1">
        <v>3352.9189999999999</v>
      </c>
      <c r="C53" s="1">
        <f t="shared" si="0"/>
        <v>10255.278076982657</v>
      </c>
      <c r="D53">
        <f t="shared" si="1"/>
        <v>796.21978989693355</v>
      </c>
      <c r="E53">
        <f t="shared" si="2"/>
        <v>8.6545629336623211</v>
      </c>
      <c r="F53">
        <f t="shared" si="3"/>
        <v>17.309125867324642</v>
      </c>
      <c r="G53">
        <f t="shared" si="4"/>
        <v>18.364982545231445</v>
      </c>
      <c r="H53">
        <v>13.4</v>
      </c>
      <c r="I53">
        <v>12.82</v>
      </c>
    </row>
    <row r="54" spans="1:9" x14ac:dyDescent="0.25">
      <c r="A54" s="1">
        <v>0.55070350000000001</v>
      </c>
      <c r="B54" s="1">
        <v>3384.9789999999998</v>
      </c>
      <c r="C54" s="1">
        <f t="shared" si="0"/>
        <v>10353.337175680856</v>
      </c>
      <c r="D54">
        <f t="shared" si="1"/>
        <v>803.83309831986162</v>
      </c>
      <c r="E54">
        <f t="shared" si="2"/>
        <v>8.7373162860854521</v>
      </c>
      <c r="F54">
        <f t="shared" si="3"/>
        <v>17.474632572170904</v>
      </c>
      <c r="G54">
        <f t="shared" si="4"/>
        <v>18.540585159073327</v>
      </c>
      <c r="H54">
        <v>13.4</v>
      </c>
      <c r="I54">
        <v>12.82</v>
      </c>
    </row>
    <row r="55" spans="1:9" x14ac:dyDescent="0.25">
      <c r="A55" s="1">
        <v>0.55570350000000002</v>
      </c>
      <c r="B55" s="1">
        <v>3398.4140000000002</v>
      </c>
      <c r="C55" s="1">
        <f t="shared" si="0"/>
        <v>10394.429627053602</v>
      </c>
      <c r="D55">
        <f t="shared" si="1"/>
        <v>807.02351624444168</v>
      </c>
      <c r="E55">
        <f t="shared" si="2"/>
        <v>8.7719947417874096</v>
      </c>
      <c r="F55">
        <f t="shared" si="3"/>
        <v>17.543989483574819</v>
      </c>
      <c r="G55">
        <f t="shared" si="4"/>
        <v>18.614172842072882</v>
      </c>
      <c r="H55">
        <v>13.4</v>
      </c>
      <c r="I55">
        <v>12.82</v>
      </c>
    </row>
    <row r="56" spans="1:9" x14ac:dyDescent="0.25">
      <c r="A56" s="1">
        <v>0.56170339999999996</v>
      </c>
      <c r="B56" s="1">
        <v>3415.38</v>
      </c>
      <c r="C56" s="1">
        <f t="shared" si="0"/>
        <v>10446.322037175676</v>
      </c>
      <c r="D56">
        <f t="shared" si="1"/>
        <v>811.05244296631952</v>
      </c>
      <c r="E56">
        <f t="shared" si="2"/>
        <v>8.8157874235469507</v>
      </c>
      <c r="F56">
        <f t="shared" si="3"/>
        <v>17.631574847093901</v>
      </c>
      <c r="G56">
        <f t="shared" si="4"/>
        <v>18.707100912766627</v>
      </c>
      <c r="H56">
        <v>13.4</v>
      </c>
      <c r="I56">
        <v>12.82</v>
      </c>
    </row>
    <row r="57" spans="1:9" x14ac:dyDescent="0.25">
      <c r="A57" s="1">
        <v>0.56890339999999995</v>
      </c>
      <c r="B57" s="1">
        <v>3437.0230000000001</v>
      </c>
      <c r="C57" s="1">
        <f t="shared" si="0"/>
        <v>10512.519575326802</v>
      </c>
      <c r="D57">
        <f t="shared" si="1"/>
        <v>816.19201982837285</v>
      </c>
      <c r="E57">
        <f t="shared" si="2"/>
        <v>8.8716523894388359</v>
      </c>
      <c r="F57">
        <f t="shared" si="3"/>
        <v>17.743304778877672</v>
      </c>
      <c r="G57">
        <f t="shared" si="4"/>
        <v>18.825646370389208</v>
      </c>
      <c r="H57">
        <v>13.4</v>
      </c>
      <c r="I57">
        <v>12.82</v>
      </c>
    </row>
    <row r="58" spans="1:9" x14ac:dyDescent="0.25">
      <c r="A58" s="1">
        <v>0.57754340000000004</v>
      </c>
      <c r="B58" s="1">
        <v>3466.8620000000001</v>
      </c>
      <c r="C58" s="1">
        <f t="shared" si="0"/>
        <v>10603.785496913064</v>
      </c>
      <c r="D58">
        <f t="shared" si="1"/>
        <v>823.27790598033027</v>
      </c>
      <c r="E58">
        <f t="shared" si="2"/>
        <v>8.9486728910905473</v>
      </c>
      <c r="F58">
        <f t="shared" si="3"/>
        <v>17.897345782181095</v>
      </c>
      <c r="G58">
        <f t="shared" si="4"/>
        <v>18.989083874894142</v>
      </c>
      <c r="H58">
        <v>13.4</v>
      </c>
      <c r="I58">
        <v>12.82</v>
      </c>
    </row>
    <row r="59" spans="1:9" x14ac:dyDescent="0.25">
      <c r="A59" s="1">
        <v>0.58791139999999997</v>
      </c>
      <c r="B59" s="1">
        <v>3510.1849999999999</v>
      </c>
      <c r="C59" s="1">
        <f t="shared" si="0"/>
        <v>10736.293741856982</v>
      </c>
      <c r="D59">
        <f t="shared" si="1"/>
        <v>833.565846117776</v>
      </c>
      <c r="E59">
        <f t="shared" si="2"/>
        <v>9.0604983273671298</v>
      </c>
      <c r="F59">
        <f t="shared" si="3"/>
        <v>18.12099665473426</v>
      </c>
      <c r="G59">
        <f t="shared" si="4"/>
        <v>19.226377450673048</v>
      </c>
      <c r="H59">
        <v>13.4</v>
      </c>
      <c r="I59">
        <v>12.82</v>
      </c>
    </row>
    <row r="60" spans="1:9" x14ac:dyDescent="0.25">
      <c r="A60" s="1">
        <v>0.59945539999999997</v>
      </c>
      <c r="B60" s="1">
        <v>3563.5709999999999</v>
      </c>
      <c r="C60" s="1">
        <f t="shared" si="0"/>
        <v>10899.580798722298</v>
      </c>
      <c r="D60">
        <f t="shared" si="1"/>
        <v>846.24345321279918</v>
      </c>
      <c r="E60">
        <f t="shared" si="2"/>
        <v>9.1982984044869482</v>
      </c>
      <c r="F60">
        <f t="shared" si="3"/>
        <v>18.396596808973896</v>
      </c>
      <c r="G60">
        <f t="shared" si="4"/>
        <v>19.518789214321302</v>
      </c>
      <c r="H60">
        <v>13.4</v>
      </c>
      <c r="I60">
        <v>12.82</v>
      </c>
    </row>
    <row r="61" spans="1:9" x14ac:dyDescent="0.25">
      <c r="A61" s="1">
        <v>0.61109329999999995</v>
      </c>
      <c r="B61" s="1">
        <v>3619.87</v>
      </c>
      <c r="C61" s="1">
        <f t="shared" si="0"/>
        <v>11071.77759215991</v>
      </c>
      <c r="D61">
        <f t="shared" si="1"/>
        <v>859.61281225529547</v>
      </c>
      <c r="E61">
        <f t="shared" si="2"/>
        <v>9.343617524514082</v>
      </c>
      <c r="F61">
        <f t="shared" si="3"/>
        <v>18.687235049028164</v>
      </c>
      <c r="G61">
        <f t="shared" si="4"/>
        <v>19.827156387018881</v>
      </c>
      <c r="H61">
        <v>13.4</v>
      </c>
      <c r="I61">
        <v>12.82</v>
      </c>
    </row>
    <row r="62" spans="1:9" x14ac:dyDescent="0.25">
      <c r="A62" s="1">
        <v>0.62282630000000005</v>
      </c>
      <c r="B62" s="1">
        <v>3675.1559999999999</v>
      </c>
      <c r="C62" s="1">
        <f t="shared" si="0"/>
        <v>11240.876011705406</v>
      </c>
      <c r="D62">
        <f t="shared" si="1"/>
        <v>872.74161354880778</v>
      </c>
      <c r="E62">
        <f t="shared" si="2"/>
        <v>9.4863218864000842</v>
      </c>
      <c r="F62">
        <f t="shared" si="3"/>
        <v>18.972643772800168</v>
      </c>
      <c r="G62">
        <f t="shared" si="4"/>
        <v>20.129975042940977</v>
      </c>
      <c r="H62">
        <v>13.4</v>
      </c>
      <c r="I62">
        <v>12.82</v>
      </c>
    </row>
    <row r="63" spans="1:9" x14ac:dyDescent="0.25">
      <c r="A63" s="1">
        <v>0.63465550000000004</v>
      </c>
      <c r="B63" s="1">
        <v>3724.9679999999998</v>
      </c>
      <c r="C63" s="1">
        <f t="shared" si="0"/>
        <v>11393.231589508108</v>
      </c>
      <c r="D63">
        <f t="shared" si="1"/>
        <v>884.57050060940958</v>
      </c>
      <c r="E63">
        <f t="shared" si="2"/>
        <v>9.6148967457544519</v>
      </c>
      <c r="F63">
        <f t="shared" si="3"/>
        <v>19.229793491508904</v>
      </c>
      <c r="G63">
        <f t="shared" si="4"/>
        <v>20.402810894490944</v>
      </c>
      <c r="H63">
        <v>13.4</v>
      </c>
      <c r="I63">
        <v>12.82</v>
      </c>
    </row>
    <row r="64" spans="1:9" x14ac:dyDescent="0.25">
      <c r="A64" s="1">
        <v>0.64658199999999999</v>
      </c>
      <c r="B64" s="1">
        <v>3762.6329999999998</v>
      </c>
      <c r="C64" s="1">
        <f t="shared" si="0"/>
        <v>11508.434208112838</v>
      </c>
      <c r="D64">
        <f t="shared" si="1"/>
        <v>893.51483191788077</v>
      </c>
      <c r="E64">
        <f t="shared" si="2"/>
        <v>9.7121177382378345</v>
      </c>
      <c r="F64">
        <f t="shared" si="3"/>
        <v>19.424235476475669</v>
      </c>
      <c r="G64">
        <f t="shared" si="4"/>
        <v>20.609113840540683</v>
      </c>
      <c r="H64">
        <v>13.4</v>
      </c>
      <c r="I64">
        <v>12.82</v>
      </c>
    </row>
    <row r="65" spans="1:9" x14ac:dyDescent="0.25">
      <c r="A65" s="1">
        <v>0.6586069</v>
      </c>
      <c r="B65" s="1">
        <v>3792.0810000000001</v>
      </c>
      <c r="C65" s="1">
        <f t="shared" si="0"/>
        <v>11598.504212431757</v>
      </c>
      <c r="D65">
        <f t="shared" si="1"/>
        <v>900.50786705320172</v>
      </c>
      <c r="E65">
        <f t="shared" si="2"/>
        <v>9.7881289897087136</v>
      </c>
      <c r="F65">
        <f t="shared" si="3"/>
        <v>19.576257979417427</v>
      </c>
      <c r="G65">
        <f t="shared" si="4"/>
        <v>20.77040971616189</v>
      </c>
      <c r="H65">
        <v>13.4</v>
      </c>
      <c r="I65">
        <v>12.82</v>
      </c>
    </row>
    <row r="66" spans="1:9" x14ac:dyDescent="0.25">
      <c r="A66" s="1">
        <v>0.67073150000000004</v>
      </c>
      <c r="B66" s="1">
        <v>3808.877</v>
      </c>
      <c r="C66" s="1">
        <f t="shared" si="0"/>
        <v>11649.876658524548</v>
      </c>
      <c r="D66">
        <f t="shared" si="1"/>
        <v>904.49642376784607</v>
      </c>
      <c r="E66">
        <f t="shared" si="2"/>
        <v>9.8314828670418049</v>
      </c>
      <c r="F66">
        <f t="shared" si="3"/>
        <v>19.66296573408361</v>
      </c>
      <c r="G66">
        <f t="shared" si="4"/>
        <v>20.862406643862709</v>
      </c>
      <c r="H66">
        <v>13.4</v>
      </c>
      <c r="I66">
        <v>12.82</v>
      </c>
    </row>
    <row r="67" spans="1:9" x14ac:dyDescent="0.25">
      <c r="A67" s="1">
        <v>0.68295680000000003</v>
      </c>
      <c r="B67" s="1">
        <v>3819.3139999999999</v>
      </c>
      <c r="C67" s="1">
        <f t="shared" si="0"/>
        <v>11681.799391310358</v>
      </c>
      <c r="D67">
        <f t="shared" si="1"/>
        <v>906.97490474133622</v>
      </c>
      <c r="E67">
        <f t="shared" si="2"/>
        <v>9.8584228776232194</v>
      </c>
      <c r="F67">
        <f t="shared" si="3"/>
        <v>19.716845755246439</v>
      </c>
      <c r="G67">
        <f t="shared" si="4"/>
        <v>20.919573346316472</v>
      </c>
      <c r="H67">
        <v>13.4</v>
      </c>
      <c r="I67">
        <v>12.82</v>
      </c>
    </row>
    <row r="68" spans="1:9" x14ac:dyDescent="0.25">
      <c r="A68" s="1">
        <v>0.69528409999999996</v>
      </c>
      <c r="B68" s="1">
        <v>3816.4290000000001</v>
      </c>
      <c r="C68" s="1">
        <f t="shared" ref="C68:C131" si="5">((1000*B68)/M$12)*(1-M$6-M$5)*M$7</f>
        <v>11672.975295872295</v>
      </c>
      <c r="D68">
        <f t="shared" si="1"/>
        <v>906.28980197152498</v>
      </c>
      <c r="E68">
        <f t="shared" si="2"/>
        <v>9.8509761083861402</v>
      </c>
      <c r="F68">
        <f t="shared" si="3"/>
        <v>19.70195221677228</v>
      </c>
      <c r="G68">
        <f t="shared" si="4"/>
        <v>20.903771301995388</v>
      </c>
      <c r="H68">
        <v>13.4</v>
      </c>
      <c r="I68">
        <v>12.82</v>
      </c>
    </row>
    <row r="69" spans="1:9" x14ac:dyDescent="0.25">
      <c r="A69" s="1">
        <v>0.70771470000000003</v>
      </c>
      <c r="B69" s="1">
        <v>3798.4789999999998</v>
      </c>
      <c r="C69" s="1">
        <f t="shared" si="5"/>
        <v>11618.073211604278</v>
      </c>
      <c r="D69">
        <f t="shared" ref="D69:D132" si="6">(C69/25)*M$8</f>
        <v>902.02720414895612</v>
      </c>
      <c r="E69">
        <f t="shared" ref="E69:E132" si="7">D69/M$10</f>
        <v>9.8046435233582194</v>
      </c>
      <c r="F69">
        <f t="shared" ref="F69:F132" si="8">E69/M$11</f>
        <v>19.609287046716439</v>
      </c>
      <c r="G69">
        <f t="shared" ref="G69:G132" si="9">F69*M$9</f>
        <v>20.805453556566139</v>
      </c>
      <c r="H69">
        <v>13.4</v>
      </c>
      <c r="I69">
        <v>12.82</v>
      </c>
    </row>
    <row r="70" spans="1:9" x14ac:dyDescent="0.25">
      <c r="A70" s="1">
        <v>0.7202499</v>
      </c>
      <c r="B70" s="1">
        <v>3766.8409999999999</v>
      </c>
      <c r="C70" s="1">
        <f t="shared" si="5"/>
        <v>11521.304847143469</v>
      </c>
      <c r="D70">
        <f t="shared" si="6"/>
        <v>894.51410833221894</v>
      </c>
      <c r="E70">
        <f t="shared" si="7"/>
        <v>9.7229794383936845</v>
      </c>
      <c r="F70">
        <f t="shared" si="8"/>
        <v>19.445958876787369</v>
      </c>
      <c r="G70">
        <f t="shared" si="9"/>
        <v>20.632162368271398</v>
      </c>
      <c r="H70">
        <v>13.4</v>
      </c>
      <c r="I70">
        <v>12.82</v>
      </c>
    </row>
    <row r="71" spans="1:9" x14ac:dyDescent="0.25">
      <c r="A71" s="1">
        <v>0.73289090000000001</v>
      </c>
      <c r="B71" s="1">
        <v>3729.201</v>
      </c>
      <c r="C71" s="1">
        <f t="shared" si="5"/>
        <v>11406.178693837162</v>
      </c>
      <c r="D71">
        <f t="shared" si="6"/>
        <v>885.57571378951729</v>
      </c>
      <c r="E71">
        <f t="shared" si="7"/>
        <v>9.6258229759730138</v>
      </c>
      <c r="F71">
        <f t="shared" si="8"/>
        <v>19.251645951946028</v>
      </c>
      <c r="G71">
        <f t="shared" si="9"/>
        <v>20.425996355014735</v>
      </c>
      <c r="H71">
        <v>13.4</v>
      </c>
      <c r="I71">
        <v>12.82</v>
      </c>
    </row>
    <row r="72" spans="1:9" x14ac:dyDescent="0.25">
      <c r="A72" s="1">
        <v>0.7456391</v>
      </c>
      <c r="B72" s="1">
        <v>3683.4110000000001</v>
      </c>
      <c r="C72" s="1">
        <f t="shared" si="5"/>
        <v>11266.124853244821</v>
      </c>
      <c r="D72">
        <f t="shared" si="6"/>
        <v>874.70193360592793</v>
      </c>
      <c r="E72">
        <f t="shared" si="7"/>
        <v>9.5076297131079119</v>
      </c>
      <c r="F72">
        <f t="shared" si="8"/>
        <v>19.015259426215824</v>
      </c>
      <c r="G72">
        <f t="shared" si="9"/>
        <v>20.175190251214989</v>
      </c>
      <c r="H72">
        <v>13.4</v>
      </c>
      <c r="I72">
        <v>12.82</v>
      </c>
    </row>
    <row r="73" spans="1:9" x14ac:dyDescent="0.25">
      <c r="A73" s="1">
        <v>0.75849599999999995</v>
      </c>
      <c r="B73" s="1">
        <v>3625.5630000000001</v>
      </c>
      <c r="C73" s="1">
        <f t="shared" si="5"/>
        <v>11089.190269916891</v>
      </c>
      <c r="D73">
        <f t="shared" si="6"/>
        <v>860.96473255634749</v>
      </c>
      <c r="E73">
        <f t="shared" si="7"/>
        <v>9.3583123103950818</v>
      </c>
      <c r="F73">
        <f t="shared" si="8"/>
        <v>18.716624620790164</v>
      </c>
      <c r="G73">
        <f t="shared" si="9"/>
        <v>19.858338722658363</v>
      </c>
      <c r="H73">
        <v>13.4</v>
      </c>
      <c r="I73">
        <v>12.82</v>
      </c>
    </row>
    <row r="74" spans="1:9" x14ac:dyDescent="0.25">
      <c r="A74" s="1">
        <v>0.77146269999999995</v>
      </c>
      <c r="B74" s="1">
        <v>3558.1559999999999</v>
      </c>
      <c r="C74" s="1">
        <f t="shared" si="5"/>
        <v>10883.018415083783</v>
      </c>
      <c r="D74">
        <f t="shared" si="6"/>
        <v>844.95754974710496</v>
      </c>
      <c r="E74">
        <f t="shared" si="7"/>
        <v>9.1843211929033153</v>
      </c>
      <c r="F74">
        <f t="shared" si="8"/>
        <v>18.368642385806631</v>
      </c>
      <c r="G74">
        <f t="shared" si="9"/>
        <v>19.489129571340833</v>
      </c>
      <c r="H74">
        <v>13.4</v>
      </c>
      <c r="I74">
        <v>12.82</v>
      </c>
    </row>
    <row r="75" spans="1:9" x14ac:dyDescent="0.25">
      <c r="A75" s="1">
        <v>0.78454080000000004</v>
      </c>
      <c r="B75" s="1">
        <v>3483.5450000000001</v>
      </c>
      <c r="C75" s="1">
        <f t="shared" si="5"/>
        <v>10654.812319856981</v>
      </c>
      <c r="D75">
        <f t="shared" si="6"/>
        <v>827.23962851369606</v>
      </c>
      <c r="E75">
        <f t="shared" si="7"/>
        <v>8.9917350925401749</v>
      </c>
      <c r="F75">
        <f t="shared" si="8"/>
        <v>17.98347018508035</v>
      </c>
      <c r="G75">
        <f t="shared" si="9"/>
        <v>19.08046186637025</v>
      </c>
      <c r="H75">
        <v>13.4</v>
      </c>
      <c r="I75">
        <v>12.82</v>
      </c>
    </row>
    <row r="76" spans="1:9" x14ac:dyDescent="0.25">
      <c r="A76" s="1">
        <v>0.79773170000000004</v>
      </c>
      <c r="B76" s="1">
        <v>3404.94</v>
      </c>
      <c r="C76" s="1">
        <f t="shared" si="5"/>
        <v>10414.390128554054</v>
      </c>
      <c r="D76">
        <f t="shared" si="6"/>
        <v>808.5732495809367</v>
      </c>
      <c r="E76">
        <f t="shared" si="7"/>
        <v>8.7888396693580084</v>
      </c>
      <c r="F76">
        <f t="shared" si="8"/>
        <v>17.577679338716017</v>
      </c>
      <c r="G76">
        <f t="shared" si="9"/>
        <v>18.649917778377691</v>
      </c>
      <c r="H76">
        <v>13.4</v>
      </c>
      <c r="I76">
        <v>12.82</v>
      </c>
    </row>
    <row r="77" spans="1:9" x14ac:dyDescent="0.25">
      <c r="A77" s="1">
        <v>0.81103670000000005</v>
      </c>
      <c r="B77" s="1">
        <v>3325.203</v>
      </c>
      <c r="C77" s="1">
        <f t="shared" si="5"/>
        <v>10170.505588538514</v>
      </c>
      <c r="D77">
        <f t="shared" si="6"/>
        <v>789.63805389413017</v>
      </c>
      <c r="E77">
        <f t="shared" si="7"/>
        <v>8.5830223249361968</v>
      </c>
      <c r="F77">
        <f t="shared" si="8"/>
        <v>17.166044649872394</v>
      </c>
      <c r="G77">
        <f t="shared" si="9"/>
        <v>18.213173373514607</v>
      </c>
      <c r="H77">
        <v>13.4</v>
      </c>
      <c r="I77">
        <v>12.82</v>
      </c>
    </row>
    <row r="78" spans="1:9" x14ac:dyDescent="0.25">
      <c r="A78" s="1">
        <v>0.82445740000000001</v>
      </c>
      <c r="B78" s="1">
        <v>3243.6610000000001</v>
      </c>
      <c r="C78" s="1">
        <f t="shared" si="5"/>
        <v>9921.1002539768033</v>
      </c>
      <c r="D78">
        <f t="shared" si="6"/>
        <v>770.274223718759</v>
      </c>
      <c r="E78">
        <f t="shared" si="7"/>
        <v>8.3725459099865116</v>
      </c>
      <c r="F78">
        <f t="shared" si="8"/>
        <v>16.745091819973023</v>
      </c>
      <c r="G78">
        <f t="shared" si="9"/>
        <v>17.766542420991378</v>
      </c>
      <c r="H78">
        <v>13.4</v>
      </c>
      <c r="I78">
        <v>12.82</v>
      </c>
    </row>
    <row r="79" spans="1:9" x14ac:dyDescent="0.25">
      <c r="A79" s="1">
        <v>0.83799539999999995</v>
      </c>
      <c r="B79" s="1">
        <v>3169.9279999999999</v>
      </c>
      <c r="C79" s="1">
        <f t="shared" si="5"/>
        <v>9695.5796200306304</v>
      </c>
      <c r="D79">
        <f t="shared" si="6"/>
        <v>752.76480169917818</v>
      </c>
      <c r="E79">
        <f t="shared" si="7"/>
        <v>8.1822261054258494</v>
      </c>
      <c r="F79">
        <f t="shared" si="8"/>
        <v>16.364452210851699</v>
      </c>
      <c r="G79">
        <f t="shared" si="9"/>
        <v>17.36268379571365</v>
      </c>
      <c r="H79">
        <v>13.4</v>
      </c>
      <c r="I79">
        <v>12.82</v>
      </c>
    </row>
    <row r="80" spans="1:9" x14ac:dyDescent="0.25">
      <c r="A80" s="1">
        <v>0.85165199999999996</v>
      </c>
      <c r="B80" s="1">
        <v>3080.7249999999999</v>
      </c>
      <c r="C80" s="1">
        <f t="shared" si="5"/>
        <v>9422.7422594200452</v>
      </c>
      <c r="D80">
        <f t="shared" si="6"/>
        <v>731.58170902137226</v>
      </c>
      <c r="E80">
        <f t="shared" si="7"/>
        <v>7.9519750980583943</v>
      </c>
      <c r="F80">
        <f t="shared" si="8"/>
        <v>15.903950196116789</v>
      </c>
      <c r="G80">
        <f t="shared" si="9"/>
        <v>16.874091158079914</v>
      </c>
      <c r="H80">
        <v>13.4</v>
      </c>
      <c r="I80">
        <v>12.82</v>
      </c>
    </row>
    <row r="81" spans="1:9" x14ac:dyDescent="0.25">
      <c r="A81" s="1">
        <v>0.86542909999999995</v>
      </c>
      <c r="B81" s="1">
        <v>2993.38</v>
      </c>
      <c r="C81" s="1">
        <f t="shared" si="5"/>
        <v>9155.587799788289</v>
      </c>
      <c r="D81">
        <f t="shared" si="6"/>
        <v>710.83983677556273</v>
      </c>
      <c r="E81">
        <f t="shared" si="7"/>
        <v>7.7265199649517688</v>
      </c>
      <c r="F81">
        <f t="shared" si="8"/>
        <v>15.453039929903538</v>
      </c>
      <c r="G81">
        <f t="shared" si="9"/>
        <v>16.395675365627653</v>
      </c>
      <c r="H81">
        <v>13.4</v>
      </c>
      <c r="I81">
        <v>12.82</v>
      </c>
    </row>
    <row r="82" spans="1:9" x14ac:dyDescent="0.25">
      <c r="A82" s="1">
        <v>0.87932809999999995</v>
      </c>
      <c r="B82" s="1">
        <v>2906.6680000000001</v>
      </c>
      <c r="C82" s="1">
        <f t="shared" si="5"/>
        <v>8890.369441512612</v>
      </c>
      <c r="D82">
        <f t="shared" si="6"/>
        <v>690.24828343903926</v>
      </c>
      <c r="E82">
        <f t="shared" si="7"/>
        <v>7.5026987330330357</v>
      </c>
      <c r="F82">
        <f t="shared" si="8"/>
        <v>15.005397466066071</v>
      </c>
      <c r="G82">
        <f t="shared" si="9"/>
        <v>15.920726711496101</v>
      </c>
      <c r="H82">
        <v>13.4</v>
      </c>
      <c r="I82">
        <v>12.82</v>
      </c>
    </row>
    <row r="83" spans="1:9" x14ac:dyDescent="0.25">
      <c r="A83" s="1">
        <v>0.8933508</v>
      </c>
      <c r="B83" s="1">
        <v>2819.654</v>
      </c>
      <c r="C83" s="1">
        <f t="shared" si="5"/>
        <v>8624.2273824319818</v>
      </c>
      <c r="D83">
        <f t="shared" si="6"/>
        <v>669.58501397201917</v>
      </c>
      <c r="E83">
        <f t="shared" si="7"/>
        <v>7.2780979779567305</v>
      </c>
      <c r="F83">
        <f t="shared" si="8"/>
        <v>14.556195955913461</v>
      </c>
      <c r="G83">
        <f t="shared" si="9"/>
        <v>15.444123909224182</v>
      </c>
      <c r="H83">
        <v>13.4</v>
      </c>
      <c r="I83">
        <v>12.82</v>
      </c>
    </row>
    <row r="84" spans="1:9" x14ac:dyDescent="0.25">
      <c r="A84" s="1">
        <v>0.90749869999999999</v>
      </c>
      <c r="B84" s="1">
        <v>2731.5770000000002</v>
      </c>
      <c r="C84" s="1">
        <f t="shared" si="5"/>
        <v>8354.8340188623861</v>
      </c>
      <c r="D84">
        <f t="shared" si="6"/>
        <v>648.66931322447567</v>
      </c>
      <c r="E84">
        <f t="shared" si="7"/>
        <v>7.0507534046138662</v>
      </c>
      <c r="F84">
        <f t="shared" si="8"/>
        <v>14.101506809227732</v>
      </c>
      <c r="G84">
        <f t="shared" si="9"/>
        <v>14.961698724590624</v>
      </c>
      <c r="H84">
        <v>13.4</v>
      </c>
      <c r="I84">
        <v>12.82</v>
      </c>
    </row>
    <row r="85" spans="1:9" x14ac:dyDescent="0.25">
      <c r="A85" s="1">
        <v>0.92177339999999997</v>
      </c>
      <c r="B85" s="1">
        <v>2639.886</v>
      </c>
      <c r="C85" s="1">
        <f t="shared" si="5"/>
        <v>8074.3868317527022</v>
      </c>
      <c r="D85">
        <f t="shared" si="6"/>
        <v>626.89539361727975</v>
      </c>
      <c r="E85">
        <f t="shared" si="7"/>
        <v>6.8140803654052151</v>
      </c>
      <c r="F85">
        <f t="shared" si="8"/>
        <v>13.62816073081043</v>
      </c>
      <c r="G85">
        <f t="shared" si="9"/>
        <v>14.459478535389866</v>
      </c>
      <c r="H85">
        <v>13.4</v>
      </c>
      <c r="I85">
        <v>12.82</v>
      </c>
    </row>
    <row r="86" spans="1:9" x14ac:dyDescent="0.25">
      <c r="A86" s="1">
        <v>0.93617680000000003</v>
      </c>
      <c r="B86" s="1">
        <v>2546.259</v>
      </c>
      <c r="C86" s="1">
        <f t="shared" si="5"/>
        <v>7788.0181719331076</v>
      </c>
      <c r="D86">
        <f t="shared" si="6"/>
        <v>604.66173086888648</v>
      </c>
      <c r="E86">
        <f t="shared" si="7"/>
        <v>6.5724101181400707</v>
      </c>
      <c r="F86">
        <f t="shared" si="8"/>
        <v>13.144820236280141</v>
      </c>
      <c r="G86">
        <f t="shared" si="9"/>
        <v>13.94665427069323</v>
      </c>
      <c r="H86">
        <v>13.4</v>
      </c>
      <c r="I86">
        <v>12.82</v>
      </c>
    </row>
    <row r="87" spans="1:9" x14ac:dyDescent="0.25">
      <c r="A87" s="1">
        <v>0.95071039999999996</v>
      </c>
      <c r="B87" s="1">
        <v>2451.049</v>
      </c>
      <c r="C87" s="1">
        <f t="shared" si="5"/>
        <v>7496.8077294173427</v>
      </c>
      <c r="D87">
        <f t="shared" si="6"/>
        <v>582.05215211196253</v>
      </c>
      <c r="E87">
        <f t="shared" si="7"/>
        <v>6.3266538273039403</v>
      </c>
      <c r="F87">
        <f t="shared" si="8"/>
        <v>12.653307654607881</v>
      </c>
      <c r="G87">
        <f t="shared" si="9"/>
        <v>13.425159421538961</v>
      </c>
      <c r="H87">
        <v>13.4</v>
      </c>
      <c r="I87">
        <v>12.82</v>
      </c>
    </row>
    <row r="88" spans="1:9" x14ac:dyDescent="0.25">
      <c r="A88" s="1">
        <v>0.96537609999999996</v>
      </c>
      <c r="B88" s="1">
        <v>2354.386</v>
      </c>
      <c r="C88" s="1">
        <f t="shared" si="5"/>
        <v>7201.1531237572071</v>
      </c>
      <c r="D88">
        <f t="shared" si="6"/>
        <v>559.09752852850954</v>
      </c>
      <c r="E88">
        <f t="shared" si="7"/>
        <v>6.0771470492229298</v>
      </c>
      <c r="F88">
        <f t="shared" si="8"/>
        <v>12.15429409844586</v>
      </c>
      <c r="G88">
        <f t="shared" si="9"/>
        <v>12.895706038451056</v>
      </c>
      <c r="H88">
        <v>13.4</v>
      </c>
      <c r="I88">
        <v>12.82</v>
      </c>
    </row>
    <row r="89" spans="1:9" x14ac:dyDescent="0.25">
      <c r="A89" s="1">
        <v>0.98017569999999998</v>
      </c>
      <c r="B89" s="1">
        <v>2256.7379999999998</v>
      </c>
      <c r="C89" s="1">
        <f t="shared" si="5"/>
        <v>6902.4857853391895</v>
      </c>
      <c r="D89">
        <f t="shared" si="6"/>
        <v>535.90899637373468</v>
      </c>
      <c r="E89">
        <f t="shared" si="7"/>
        <v>5.8250977866710292</v>
      </c>
      <c r="F89">
        <f t="shared" si="8"/>
        <v>11.650195573342058</v>
      </c>
      <c r="G89">
        <f t="shared" si="9"/>
        <v>12.360857503315923</v>
      </c>
      <c r="H89">
        <v>13.4</v>
      </c>
      <c r="I89">
        <v>12.82</v>
      </c>
    </row>
    <row r="90" spans="1:9" x14ac:dyDescent="0.25">
      <c r="A90" s="1">
        <v>0.99511079999999996</v>
      </c>
      <c r="B90" s="1">
        <v>2153.491</v>
      </c>
      <c r="C90" s="1">
        <f t="shared" si="5"/>
        <v>6586.6932786862608</v>
      </c>
      <c r="D90">
        <f t="shared" si="6"/>
        <v>511.39086615720129</v>
      </c>
      <c r="E90">
        <f t="shared" si="7"/>
        <v>5.5585963712739268</v>
      </c>
      <c r="F90">
        <f t="shared" si="8"/>
        <v>11.117192742547854</v>
      </c>
      <c r="G90">
        <f t="shared" si="9"/>
        <v>11.795341499843271</v>
      </c>
      <c r="H90">
        <v>13.4</v>
      </c>
      <c r="I90">
        <v>12.82</v>
      </c>
    </row>
    <row r="91" spans="1:9" x14ac:dyDescent="0.25">
      <c r="A91" s="1">
        <v>1.0101830000000001</v>
      </c>
      <c r="B91" s="1">
        <v>2053.7040000000002</v>
      </c>
      <c r="C91" s="1">
        <f t="shared" si="5"/>
        <v>6281.4835693351351</v>
      </c>
      <c r="D91">
        <f t="shared" si="6"/>
        <v>487.69438432317986</v>
      </c>
      <c r="E91">
        <f t="shared" si="7"/>
        <v>5.301025916556303</v>
      </c>
      <c r="F91">
        <f t="shared" si="8"/>
        <v>10.602051833112606</v>
      </c>
      <c r="G91">
        <f t="shared" si="9"/>
        <v>11.248776994932474</v>
      </c>
      <c r="H91">
        <v>13.4</v>
      </c>
      <c r="I91">
        <v>12.82</v>
      </c>
    </row>
    <row r="92" spans="1:9" x14ac:dyDescent="0.25">
      <c r="A92" s="1">
        <v>1.0253950000000001</v>
      </c>
      <c r="B92" s="1">
        <v>1957.287</v>
      </c>
      <c r="C92" s="1">
        <f t="shared" si="5"/>
        <v>5986.5813822114869</v>
      </c>
      <c r="D92">
        <f t="shared" si="6"/>
        <v>464.79817851489986</v>
      </c>
      <c r="E92">
        <f t="shared" si="7"/>
        <v>5.0521541142923896</v>
      </c>
      <c r="F92">
        <f t="shared" si="8"/>
        <v>10.104308228584779</v>
      </c>
      <c r="G92">
        <f t="shared" si="9"/>
        <v>10.72067103052845</v>
      </c>
      <c r="H92">
        <v>13.4</v>
      </c>
      <c r="I92">
        <v>12.82</v>
      </c>
    </row>
    <row r="93" spans="1:9" x14ac:dyDescent="0.25">
      <c r="A93" s="1">
        <v>1.040748</v>
      </c>
      <c r="B93" s="1">
        <v>1866.954</v>
      </c>
      <c r="C93" s="1">
        <f t="shared" si="5"/>
        <v>5710.2877901121619</v>
      </c>
      <c r="D93">
        <f t="shared" si="6"/>
        <v>443.34674402430824</v>
      </c>
      <c r="E93">
        <f t="shared" si="7"/>
        <v>4.8189863480903066</v>
      </c>
      <c r="F93">
        <f t="shared" si="8"/>
        <v>9.6379726961806131</v>
      </c>
      <c r="G93">
        <f t="shared" si="9"/>
        <v>10.225889030647631</v>
      </c>
      <c r="H93">
        <v>13.4</v>
      </c>
      <c r="I93">
        <v>12.82</v>
      </c>
    </row>
    <row r="94" spans="1:9" x14ac:dyDescent="0.25">
      <c r="A94" s="1">
        <v>1.056244</v>
      </c>
      <c r="B94" s="1">
        <v>1783.249</v>
      </c>
      <c r="C94" s="1">
        <f t="shared" si="5"/>
        <v>5454.2666779308556</v>
      </c>
      <c r="D94">
        <f t="shared" si="6"/>
        <v>423.46926487455164</v>
      </c>
      <c r="E94">
        <f t="shared" si="7"/>
        <v>4.6029267921146921</v>
      </c>
      <c r="F94">
        <f t="shared" si="8"/>
        <v>9.2058535842293843</v>
      </c>
      <c r="G94">
        <f t="shared" si="9"/>
        <v>9.7674106528673761</v>
      </c>
      <c r="H94">
        <v>13.4</v>
      </c>
      <c r="I94">
        <v>12.82</v>
      </c>
    </row>
    <row r="95" spans="1:9" x14ac:dyDescent="0.25">
      <c r="A95" s="1">
        <v>1.0718859999999999</v>
      </c>
      <c r="B95" s="1">
        <v>1704.5350000000001</v>
      </c>
      <c r="C95" s="1">
        <f t="shared" si="5"/>
        <v>5213.511097926802</v>
      </c>
      <c r="D95">
        <f t="shared" si="6"/>
        <v>404.7770016430369</v>
      </c>
      <c r="E95">
        <f t="shared" si="7"/>
        <v>4.3997500178590965</v>
      </c>
      <c r="F95">
        <f t="shared" si="8"/>
        <v>8.7995000357181929</v>
      </c>
      <c r="G95">
        <f t="shared" si="9"/>
        <v>9.3362695378970031</v>
      </c>
      <c r="H95">
        <v>13.4</v>
      </c>
      <c r="I95">
        <v>12.82</v>
      </c>
    </row>
    <row r="96" spans="1:9" x14ac:dyDescent="0.25">
      <c r="A96" s="1">
        <v>1.0801000000000001</v>
      </c>
      <c r="B96" s="1">
        <v>1666.1869999999999</v>
      </c>
      <c r="C96" s="1">
        <f t="shared" si="5"/>
        <v>5096.2194473691443</v>
      </c>
      <c r="D96">
        <f t="shared" si="6"/>
        <v>395.67047789374033</v>
      </c>
      <c r="E96">
        <f t="shared" si="7"/>
        <v>4.3007660640623948</v>
      </c>
      <c r="F96">
        <f t="shared" si="8"/>
        <v>8.6015321281247896</v>
      </c>
      <c r="G96">
        <f t="shared" si="9"/>
        <v>9.126225587940402</v>
      </c>
      <c r="H96">
        <v>13.4</v>
      </c>
      <c r="I96">
        <v>12.82</v>
      </c>
    </row>
    <row r="97" spans="1:9" x14ac:dyDescent="0.25">
      <c r="A97" s="1">
        <v>1.0899570000000001</v>
      </c>
      <c r="B97" s="1">
        <v>1622.7370000000001</v>
      </c>
      <c r="C97" s="1">
        <f t="shared" si="5"/>
        <v>4963.3227587092342</v>
      </c>
      <c r="D97">
        <f t="shared" si="6"/>
        <v>385.35237898618493</v>
      </c>
      <c r="E97">
        <f t="shared" si="7"/>
        <v>4.1886128150672279</v>
      </c>
      <c r="F97">
        <f t="shared" si="8"/>
        <v>8.3772256301344559</v>
      </c>
      <c r="G97">
        <f t="shared" si="9"/>
        <v>8.888236393572658</v>
      </c>
      <c r="H97">
        <v>13.4</v>
      </c>
      <c r="I97">
        <v>12.82</v>
      </c>
    </row>
    <row r="98" spans="1:9" x14ac:dyDescent="0.25">
      <c r="A98" s="1">
        <v>1.101785</v>
      </c>
      <c r="B98" s="1">
        <v>1574.0050000000001</v>
      </c>
      <c r="C98" s="1">
        <f t="shared" si="5"/>
        <v>4814.2704817984231</v>
      </c>
      <c r="D98">
        <f t="shared" si="6"/>
        <v>373.77996020682957</v>
      </c>
      <c r="E98">
        <f t="shared" si="7"/>
        <v>4.0628256544220607</v>
      </c>
      <c r="F98">
        <f t="shared" si="8"/>
        <v>8.1256513088441213</v>
      </c>
      <c r="G98">
        <f t="shared" si="9"/>
        <v>8.621316038683613</v>
      </c>
      <c r="H98">
        <v>13.4</v>
      </c>
      <c r="I98">
        <v>12.82</v>
      </c>
    </row>
    <row r="99" spans="1:9" x14ac:dyDescent="0.25">
      <c r="A99" s="1">
        <v>1.1159790000000001</v>
      </c>
      <c r="B99" s="1">
        <v>1517.5229999999999</v>
      </c>
      <c r="C99" s="1">
        <f t="shared" si="5"/>
        <v>4641.5139623763507</v>
      </c>
      <c r="D99">
        <f t="shared" si="6"/>
        <v>360.36714403889988</v>
      </c>
      <c r="E99">
        <f t="shared" si="7"/>
        <v>3.9170341743358681</v>
      </c>
      <c r="F99">
        <f t="shared" si="8"/>
        <v>7.8340683486717362</v>
      </c>
      <c r="G99">
        <f t="shared" si="9"/>
        <v>8.3119465179407115</v>
      </c>
      <c r="H99">
        <v>13.4</v>
      </c>
      <c r="I99">
        <v>12.82</v>
      </c>
    </row>
    <row r="100" spans="1:9" x14ac:dyDescent="0.25">
      <c r="A100" s="1">
        <v>1.1321870000000001</v>
      </c>
      <c r="B100" s="1">
        <v>1458.4469999999999</v>
      </c>
      <c r="C100" s="1">
        <f t="shared" si="5"/>
        <v>4460.8234035898649</v>
      </c>
      <c r="D100">
        <f t="shared" si="6"/>
        <v>346.33832905471712</v>
      </c>
      <c r="E100">
        <f t="shared" si="7"/>
        <v>3.7645470549425775</v>
      </c>
      <c r="F100">
        <f t="shared" si="8"/>
        <v>7.5290941098851549</v>
      </c>
      <c r="G100">
        <f t="shared" si="9"/>
        <v>7.9883688505881487</v>
      </c>
      <c r="H100">
        <v>13.4</v>
      </c>
      <c r="I100">
        <v>12.82</v>
      </c>
    </row>
    <row r="101" spans="1:9" x14ac:dyDescent="0.25">
      <c r="A101" s="1">
        <v>1.1485510000000001</v>
      </c>
      <c r="B101" s="1">
        <v>1394.769</v>
      </c>
      <c r="C101" s="1">
        <f t="shared" si="5"/>
        <v>4266.0571126695941</v>
      </c>
      <c r="D101">
        <f t="shared" si="6"/>
        <v>331.21667422766728</v>
      </c>
      <c r="E101">
        <f t="shared" si="7"/>
        <v>3.6001812416050791</v>
      </c>
      <c r="F101">
        <f t="shared" si="8"/>
        <v>7.2003624832101583</v>
      </c>
      <c r="G101">
        <f t="shared" si="9"/>
        <v>7.6395845946859779</v>
      </c>
      <c r="H101">
        <v>13.4</v>
      </c>
      <c r="I101">
        <v>12.82</v>
      </c>
    </row>
    <row r="102" spans="1:9" x14ac:dyDescent="0.25">
      <c r="A102" s="1">
        <v>1.1650739999999999</v>
      </c>
      <c r="B102" s="1">
        <v>1336.4</v>
      </c>
      <c r="C102" s="1">
        <f t="shared" si="5"/>
        <v>4087.5289925225225</v>
      </c>
      <c r="D102">
        <f t="shared" si="6"/>
        <v>317.35575097944866</v>
      </c>
      <c r="E102">
        <f t="shared" si="7"/>
        <v>3.4495190323853113</v>
      </c>
      <c r="F102">
        <f t="shared" si="8"/>
        <v>6.8990380647706226</v>
      </c>
      <c r="G102">
        <f t="shared" si="9"/>
        <v>7.3198793867216301</v>
      </c>
      <c r="H102">
        <v>13.4</v>
      </c>
      <c r="I102">
        <v>12.82</v>
      </c>
    </row>
    <row r="103" spans="1:9" x14ac:dyDescent="0.25">
      <c r="A103" s="1">
        <v>1.181759</v>
      </c>
      <c r="B103" s="1">
        <v>1280.5899999999999</v>
      </c>
      <c r="C103" s="1">
        <f t="shared" si="5"/>
        <v>3916.8278603220724</v>
      </c>
      <c r="D103">
        <f t="shared" si="6"/>
        <v>304.10251507540573</v>
      </c>
      <c r="E103">
        <f t="shared" si="7"/>
        <v>3.3054621203848451</v>
      </c>
      <c r="F103">
        <f t="shared" si="8"/>
        <v>6.6109242407696902</v>
      </c>
      <c r="G103">
        <f t="shared" si="9"/>
        <v>7.0141906194566408</v>
      </c>
      <c r="H103">
        <v>13.4</v>
      </c>
      <c r="I103">
        <v>12.82</v>
      </c>
    </row>
    <row r="104" spans="1:9" x14ac:dyDescent="0.25">
      <c r="A104" s="1">
        <v>1.198612</v>
      </c>
      <c r="B104" s="1">
        <v>1228.377</v>
      </c>
      <c r="C104" s="1">
        <f t="shared" si="5"/>
        <v>3757.1285552587842</v>
      </c>
      <c r="D104">
        <f t="shared" si="6"/>
        <v>291.70346103029203</v>
      </c>
      <c r="E104">
        <f t="shared" si="7"/>
        <v>3.1706897938075222</v>
      </c>
      <c r="F104">
        <f t="shared" si="8"/>
        <v>6.3413795876150445</v>
      </c>
      <c r="G104">
        <f t="shared" si="9"/>
        <v>6.728203742459562</v>
      </c>
      <c r="H104">
        <v>13.4</v>
      </c>
      <c r="I104">
        <v>12.82</v>
      </c>
    </row>
    <row r="105" spans="1:9" x14ac:dyDescent="0.25">
      <c r="A105" s="1">
        <v>1.215633</v>
      </c>
      <c r="B105" s="1">
        <v>1179.1120000000001</v>
      </c>
      <c r="C105" s="1">
        <f t="shared" si="5"/>
        <v>3606.4460381855856</v>
      </c>
      <c r="D105">
        <f t="shared" si="6"/>
        <v>280.00447040472892</v>
      </c>
      <c r="E105">
        <f t="shared" si="7"/>
        <v>3.0435268522253143</v>
      </c>
      <c r="F105">
        <f t="shared" si="8"/>
        <v>6.0870537044506285</v>
      </c>
      <c r="G105">
        <f t="shared" si="9"/>
        <v>6.4583639804221162</v>
      </c>
      <c r="H105">
        <v>13.4</v>
      </c>
      <c r="I105">
        <v>12.82</v>
      </c>
    </row>
    <row r="106" spans="1:9" x14ac:dyDescent="0.25">
      <c r="A106" s="1">
        <v>1.2328250000000001</v>
      </c>
      <c r="B106" s="1">
        <v>1134.403</v>
      </c>
      <c r="C106" s="1">
        <f t="shared" si="5"/>
        <v>3469.6985570970724</v>
      </c>
      <c r="D106">
        <f t="shared" si="6"/>
        <v>269.38739597301674</v>
      </c>
      <c r="E106">
        <f t="shared" si="7"/>
        <v>2.9281238692719209</v>
      </c>
      <c r="F106">
        <f t="shared" si="8"/>
        <v>5.8562477385438418</v>
      </c>
      <c r="G106">
        <f t="shared" si="9"/>
        <v>6.213478850595016</v>
      </c>
      <c r="H106">
        <v>13.4</v>
      </c>
      <c r="I106">
        <v>12.82</v>
      </c>
    </row>
    <row r="107" spans="1:9" x14ac:dyDescent="0.25">
      <c r="A107" s="1">
        <v>1.250192</v>
      </c>
      <c r="B107" s="1">
        <v>1092.44</v>
      </c>
      <c r="C107" s="1">
        <f t="shared" si="5"/>
        <v>3341.3500243873868</v>
      </c>
      <c r="D107">
        <f t="shared" si="6"/>
        <v>259.42241589343672</v>
      </c>
      <c r="E107">
        <f t="shared" si="7"/>
        <v>2.8198088684069207</v>
      </c>
      <c r="F107">
        <f t="shared" si="8"/>
        <v>5.6396177368138414</v>
      </c>
      <c r="G107">
        <f t="shared" si="9"/>
        <v>5.9836344187594852</v>
      </c>
      <c r="H107">
        <v>13.4</v>
      </c>
      <c r="I107">
        <v>12.82</v>
      </c>
    </row>
    <row r="108" spans="1:9" x14ac:dyDescent="0.25">
      <c r="A108" s="1">
        <v>1.2677350000000001</v>
      </c>
      <c r="B108" s="1">
        <v>1053.4829999999999</v>
      </c>
      <c r="C108" s="1">
        <f t="shared" si="5"/>
        <v>3222.1956791601351</v>
      </c>
      <c r="D108">
        <f t="shared" si="6"/>
        <v>250.1712725299929</v>
      </c>
      <c r="E108">
        <f t="shared" si="7"/>
        <v>2.7192529622825314</v>
      </c>
      <c r="F108">
        <f t="shared" si="8"/>
        <v>5.4385059245650629</v>
      </c>
      <c r="G108">
        <f t="shared" si="9"/>
        <v>5.7702547859635311</v>
      </c>
      <c r="H108">
        <v>13.4</v>
      </c>
      <c r="I108">
        <v>12.82</v>
      </c>
    </row>
    <row r="109" spans="1:9" x14ac:dyDescent="0.25">
      <c r="A109" s="1">
        <v>1.285458</v>
      </c>
      <c r="B109" s="1">
        <v>1016.982</v>
      </c>
      <c r="C109" s="1">
        <f t="shared" si="5"/>
        <v>3110.5532848499997</v>
      </c>
      <c r="D109">
        <f t="shared" si="6"/>
        <v>241.50335703575399</v>
      </c>
      <c r="E109">
        <f t="shared" si="7"/>
        <v>2.625036489519065</v>
      </c>
      <c r="F109">
        <f t="shared" si="8"/>
        <v>5.25007297903813</v>
      </c>
      <c r="G109">
        <f t="shared" si="9"/>
        <v>5.5703274307594555</v>
      </c>
      <c r="H109">
        <v>13.4</v>
      </c>
      <c r="I109">
        <v>12.82</v>
      </c>
    </row>
    <row r="110" spans="1:9" x14ac:dyDescent="0.25">
      <c r="A110" s="1">
        <v>1.3033619999999999</v>
      </c>
      <c r="B110" s="1">
        <v>981.55780000000004</v>
      </c>
      <c r="C110" s="1">
        <f t="shared" si="5"/>
        <v>3002.2044038735585</v>
      </c>
      <c r="D110">
        <f t="shared" si="6"/>
        <v>233.09114991674309</v>
      </c>
      <c r="E110">
        <f t="shared" si="7"/>
        <v>2.5335994556167729</v>
      </c>
      <c r="F110">
        <f t="shared" si="8"/>
        <v>5.0671989112335458</v>
      </c>
      <c r="G110">
        <f t="shared" si="9"/>
        <v>5.3762980448187916</v>
      </c>
      <c r="H110">
        <v>13.4</v>
      </c>
      <c r="I110">
        <v>12.82</v>
      </c>
    </row>
    <row r="111" spans="1:9" x14ac:dyDescent="0.25">
      <c r="A111" s="1">
        <v>1.32145</v>
      </c>
      <c r="B111" s="1">
        <v>947.68619999999999</v>
      </c>
      <c r="C111" s="1">
        <f t="shared" si="5"/>
        <v>2898.604323790405</v>
      </c>
      <c r="D111">
        <f t="shared" si="6"/>
        <v>225.04763969908703</v>
      </c>
      <c r="E111">
        <f t="shared" si="7"/>
        <v>2.446169996729207</v>
      </c>
      <c r="F111">
        <f t="shared" si="8"/>
        <v>4.892339993458414</v>
      </c>
      <c r="G111">
        <f t="shared" si="9"/>
        <v>5.1907727330593767</v>
      </c>
      <c r="H111">
        <v>13.4</v>
      </c>
      <c r="I111">
        <v>12.82</v>
      </c>
    </row>
    <row r="112" spans="1:9" x14ac:dyDescent="0.25">
      <c r="A112" s="1">
        <v>1.3397250000000001</v>
      </c>
      <c r="B112" s="1">
        <v>915.88260000000002</v>
      </c>
      <c r="C112" s="1">
        <f t="shared" si="5"/>
        <v>2801.3294531928373</v>
      </c>
      <c r="D112">
        <f t="shared" si="6"/>
        <v>217.49521874589189</v>
      </c>
      <c r="E112">
        <f t="shared" si="7"/>
        <v>2.3640784646292596</v>
      </c>
      <c r="F112">
        <f t="shared" si="8"/>
        <v>4.7281569292585193</v>
      </c>
      <c r="G112">
        <f t="shared" si="9"/>
        <v>5.016574501943289</v>
      </c>
      <c r="H112">
        <v>13.4</v>
      </c>
      <c r="I112">
        <v>12.82</v>
      </c>
    </row>
    <row r="113" spans="1:9" x14ac:dyDescent="0.25">
      <c r="A113" s="1">
        <v>1.3581909999999999</v>
      </c>
      <c r="B113" s="1">
        <v>885.93939999999998</v>
      </c>
      <c r="C113" s="1">
        <f t="shared" si="5"/>
        <v>2709.7448242427477</v>
      </c>
      <c r="D113">
        <f t="shared" si="6"/>
        <v>210.38458815420694</v>
      </c>
      <c r="E113">
        <f t="shared" si="7"/>
        <v>2.2867890016761625</v>
      </c>
      <c r="F113">
        <f t="shared" si="8"/>
        <v>4.573578003352325</v>
      </c>
      <c r="G113">
        <f t="shared" si="9"/>
        <v>4.8525662615568166</v>
      </c>
      <c r="H113">
        <v>13.4</v>
      </c>
      <c r="I113">
        <v>12.82</v>
      </c>
    </row>
    <row r="114" spans="1:9" x14ac:dyDescent="0.25">
      <c r="A114" s="1">
        <v>1.376849</v>
      </c>
      <c r="B114" s="1">
        <v>857.16579999999999</v>
      </c>
      <c r="C114" s="1">
        <f t="shared" si="5"/>
        <v>2621.7375478140993</v>
      </c>
      <c r="D114">
        <f t="shared" si="6"/>
        <v>203.5517032122867</v>
      </c>
      <c r="E114">
        <f t="shared" si="7"/>
        <v>2.2125185131770295</v>
      </c>
      <c r="F114">
        <f t="shared" si="8"/>
        <v>4.425037026354059</v>
      </c>
      <c r="G114">
        <f t="shared" si="9"/>
        <v>4.6949642849616566</v>
      </c>
      <c r="H114">
        <v>13.4</v>
      </c>
      <c r="I114">
        <v>12.82</v>
      </c>
    </row>
    <row r="115" spans="1:9" x14ac:dyDescent="0.25">
      <c r="A115" s="1">
        <v>1.3957029999999999</v>
      </c>
      <c r="B115" s="1">
        <v>830.6825</v>
      </c>
      <c r="C115" s="1">
        <f t="shared" si="5"/>
        <v>2540.7354103046173</v>
      </c>
      <c r="D115">
        <f t="shared" si="6"/>
        <v>197.2626972560505</v>
      </c>
      <c r="E115">
        <f t="shared" si="7"/>
        <v>2.1441597527831577</v>
      </c>
      <c r="F115">
        <f t="shared" si="8"/>
        <v>4.2883195055663155</v>
      </c>
      <c r="G115">
        <f t="shared" si="9"/>
        <v>4.5499069954058609</v>
      </c>
      <c r="H115">
        <v>13.4</v>
      </c>
      <c r="I115">
        <v>12.82</v>
      </c>
    </row>
    <row r="116" spans="1:9" x14ac:dyDescent="0.25">
      <c r="A116" s="1">
        <v>1.414755</v>
      </c>
      <c r="B116" s="1">
        <v>805.40679999999998</v>
      </c>
      <c r="C116" s="1">
        <f t="shared" si="5"/>
        <v>2463.42685257018</v>
      </c>
      <c r="D116">
        <f t="shared" si="6"/>
        <v>191.26046083354876</v>
      </c>
      <c r="E116">
        <f t="shared" si="7"/>
        <v>2.0789180525385733</v>
      </c>
      <c r="F116">
        <f t="shared" si="8"/>
        <v>4.1578361050771466</v>
      </c>
      <c r="G116">
        <f t="shared" si="9"/>
        <v>4.4114641074868519</v>
      </c>
      <c r="H116">
        <v>13.4</v>
      </c>
      <c r="I116">
        <v>12.82</v>
      </c>
    </row>
    <row r="117" spans="1:9" x14ac:dyDescent="0.25">
      <c r="A117" s="1">
        <v>1.4340090000000001</v>
      </c>
      <c r="B117" s="1">
        <v>781.68520000000001</v>
      </c>
      <c r="C117" s="1">
        <f t="shared" si="5"/>
        <v>2390.8716836469371</v>
      </c>
      <c r="D117">
        <f t="shared" si="6"/>
        <v>185.62727751834819</v>
      </c>
      <c r="E117">
        <f t="shared" si="7"/>
        <v>2.0176877991124802</v>
      </c>
      <c r="F117">
        <f t="shared" si="8"/>
        <v>4.0353755982249604</v>
      </c>
      <c r="G117">
        <f t="shared" si="9"/>
        <v>4.2815335097166827</v>
      </c>
      <c r="H117">
        <v>13.4</v>
      </c>
      <c r="I117">
        <v>12.82</v>
      </c>
    </row>
    <row r="118" spans="1:9" x14ac:dyDescent="0.25">
      <c r="A118" s="1">
        <v>1.4534670000000001</v>
      </c>
      <c r="B118" s="1">
        <v>757.68650000000002</v>
      </c>
      <c r="C118" s="1">
        <f t="shared" si="5"/>
        <v>2317.4689733559685</v>
      </c>
      <c r="D118">
        <f t="shared" si="6"/>
        <v>179.92829109135741</v>
      </c>
      <c r="E118">
        <f t="shared" si="7"/>
        <v>1.9557422944712761</v>
      </c>
      <c r="F118">
        <f t="shared" si="8"/>
        <v>3.9114845889425522</v>
      </c>
      <c r="G118">
        <f t="shared" si="9"/>
        <v>4.1500851488680475</v>
      </c>
      <c r="H118">
        <v>13.4</v>
      </c>
      <c r="I118">
        <v>12.82</v>
      </c>
    </row>
    <row r="119" spans="1:9" x14ac:dyDescent="0.25">
      <c r="A119" s="1">
        <v>1.473133</v>
      </c>
      <c r="B119" s="1">
        <v>734.73829999999998</v>
      </c>
      <c r="C119" s="1">
        <f t="shared" si="5"/>
        <v>2247.279334904752</v>
      </c>
      <c r="D119">
        <f t="shared" si="6"/>
        <v>174.47876756200495</v>
      </c>
      <c r="E119">
        <f t="shared" si="7"/>
        <v>1.8965083430652712</v>
      </c>
      <c r="F119">
        <f t="shared" si="8"/>
        <v>3.7930166861305423</v>
      </c>
      <c r="G119">
        <f t="shared" si="9"/>
        <v>4.0243907039845048</v>
      </c>
      <c r="H119">
        <v>13.4</v>
      </c>
      <c r="I119">
        <v>12.82</v>
      </c>
    </row>
    <row r="120" spans="1:9" x14ac:dyDescent="0.25">
      <c r="A120" s="1">
        <v>1.4930079999999999</v>
      </c>
      <c r="B120" s="1">
        <v>712.99580000000003</v>
      </c>
      <c r="C120" s="1">
        <f t="shared" si="5"/>
        <v>2180.777464865901</v>
      </c>
      <c r="D120">
        <f t="shared" si="6"/>
        <v>169.31556237218857</v>
      </c>
      <c r="E120">
        <f t="shared" si="7"/>
        <v>1.8403865475237888</v>
      </c>
      <c r="F120">
        <f t="shared" si="8"/>
        <v>3.6807730950475777</v>
      </c>
      <c r="G120">
        <f t="shared" si="9"/>
        <v>3.9053002538454797</v>
      </c>
      <c r="H120">
        <v>13.4</v>
      </c>
      <c r="I120">
        <v>12.82</v>
      </c>
    </row>
    <row r="121" spans="1:9" x14ac:dyDescent="0.25">
      <c r="A121" s="1">
        <v>1.513096</v>
      </c>
      <c r="B121" s="1">
        <v>692.38019999999995</v>
      </c>
      <c r="C121" s="1">
        <f t="shared" si="5"/>
        <v>2117.7223446187836</v>
      </c>
      <c r="D121">
        <f t="shared" si="6"/>
        <v>164.41996283620236</v>
      </c>
      <c r="E121">
        <f t="shared" si="7"/>
        <v>1.7871735090891561</v>
      </c>
      <c r="F121">
        <f t="shared" si="8"/>
        <v>3.5743470181783121</v>
      </c>
      <c r="G121">
        <f t="shared" si="9"/>
        <v>3.7923821862871891</v>
      </c>
      <c r="H121">
        <v>13.4</v>
      </c>
      <c r="I121">
        <v>12.82</v>
      </c>
    </row>
    <row r="122" spans="1:9" x14ac:dyDescent="0.25">
      <c r="A122" s="1">
        <v>1.533401</v>
      </c>
      <c r="B122" s="1">
        <v>672.39790000000005</v>
      </c>
      <c r="C122" s="1">
        <f t="shared" si="5"/>
        <v>2056.6042433113284</v>
      </c>
      <c r="D122">
        <f t="shared" si="6"/>
        <v>159.67475345069155</v>
      </c>
      <c r="E122">
        <f t="shared" si="7"/>
        <v>1.7355951462031691</v>
      </c>
      <c r="F122">
        <f t="shared" si="8"/>
        <v>3.4711902924063383</v>
      </c>
      <c r="G122">
        <f t="shared" si="9"/>
        <v>3.6829329002431246</v>
      </c>
      <c r="H122">
        <v>13.4</v>
      </c>
      <c r="I122">
        <v>12.82</v>
      </c>
    </row>
    <row r="123" spans="1:9" x14ac:dyDescent="0.25">
      <c r="A123" s="1">
        <v>1.5539240000000001</v>
      </c>
      <c r="B123" s="1">
        <v>653.64179999999999</v>
      </c>
      <c r="C123" s="1">
        <f t="shared" si="5"/>
        <v>1999.236611960946</v>
      </c>
      <c r="D123">
        <f t="shared" si="6"/>
        <v>155.22073055264786</v>
      </c>
      <c r="E123">
        <f t="shared" si="7"/>
        <v>1.6871818538331289</v>
      </c>
      <c r="F123">
        <f t="shared" si="8"/>
        <v>3.3743637076662578</v>
      </c>
      <c r="G123">
        <f t="shared" si="9"/>
        <v>3.5801998938338992</v>
      </c>
      <c r="H123">
        <v>13.4</v>
      </c>
      <c r="I123">
        <v>12.82</v>
      </c>
    </row>
    <row r="124" spans="1:9" x14ac:dyDescent="0.25">
      <c r="A124" s="1">
        <v>1.57467</v>
      </c>
      <c r="B124" s="1">
        <v>634.85910000000001</v>
      </c>
      <c r="C124" s="1">
        <f t="shared" si="5"/>
        <v>1941.7876215330405</v>
      </c>
      <c r="D124">
        <f t="shared" si="6"/>
        <v>150.76039093582528</v>
      </c>
      <c r="E124">
        <f t="shared" si="7"/>
        <v>1.6386999014763617</v>
      </c>
      <c r="F124">
        <f t="shared" si="8"/>
        <v>3.2773998029527234</v>
      </c>
      <c r="G124">
        <f t="shared" si="9"/>
        <v>3.4773211909328392</v>
      </c>
      <c r="H124">
        <v>13.4</v>
      </c>
      <c r="I124">
        <v>12.82</v>
      </c>
    </row>
    <row r="125" spans="1:9" x14ac:dyDescent="0.25">
      <c r="A125" s="1">
        <v>1.5956410000000001</v>
      </c>
      <c r="B125" s="1">
        <v>616.62260000000003</v>
      </c>
      <c r="C125" s="1">
        <f t="shared" si="5"/>
        <v>1886.0092449450897</v>
      </c>
      <c r="D125">
        <f t="shared" si="6"/>
        <v>146.42975777753676</v>
      </c>
      <c r="E125">
        <f t="shared" si="7"/>
        <v>1.5916278019297474</v>
      </c>
      <c r="F125">
        <f t="shared" si="8"/>
        <v>3.1832556038594948</v>
      </c>
      <c r="G125">
        <f t="shared" si="9"/>
        <v>3.3774341956949239</v>
      </c>
      <c r="H125">
        <v>13.4</v>
      </c>
      <c r="I125">
        <v>12.82</v>
      </c>
    </row>
    <row r="126" spans="1:9" x14ac:dyDescent="0.25">
      <c r="A126" s="1">
        <v>1.6168419999999999</v>
      </c>
      <c r="B126" s="1">
        <v>598.03089999999997</v>
      </c>
      <c r="C126" s="1">
        <f t="shared" si="5"/>
        <v>1829.1444493971399</v>
      </c>
      <c r="D126">
        <f t="shared" si="6"/>
        <v>142.01477505119394</v>
      </c>
      <c r="E126">
        <f t="shared" si="7"/>
        <v>1.543638859252108</v>
      </c>
      <c r="F126">
        <f t="shared" si="8"/>
        <v>3.087277718504216</v>
      </c>
      <c r="G126">
        <f t="shared" si="9"/>
        <v>3.2756016593329731</v>
      </c>
      <c r="H126">
        <v>13.4</v>
      </c>
      <c r="I126">
        <v>12.82</v>
      </c>
    </row>
    <row r="127" spans="1:9" x14ac:dyDescent="0.25">
      <c r="A127" s="1">
        <v>1.6382749999999999</v>
      </c>
      <c r="B127" s="1">
        <v>580.07399999999996</v>
      </c>
      <c r="C127" s="1">
        <f t="shared" si="5"/>
        <v>1774.2212607067568</v>
      </c>
      <c r="D127">
        <f t="shared" si="6"/>
        <v>137.75053868127262</v>
      </c>
      <c r="E127">
        <f t="shared" si="7"/>
        <v>1.4972884639268762</v>
      </c>
      <c r="F127">
        <f t="shared" si="8"/>
        <v>2.9945769278537524</v>
      </c>
      <c r="G127">
        <f t="shared" si="9"/>
        <v>3.1772461204528311</v>
      </c>
      <c r="H127">
        <v>13.4</v>
      </c>
      <c r="I127">
        <v>12.82</v>
      </c>
    </row>
    <row r="128" spans="1:9" x14ac:dyDescent="0.25">
      <c r="A128" s="1">
        <v>1.6599470000000001</v>
      </c>
      <c r="B128" s="1">
        <v>562.82370000000003</v>
      </c>
      <c r="C128" s="1">
        <f t="shared" si="5"/>
        <v>1721.4592872110136</v>
      </c>
      <c r="D128">
        <f t="shared" si="6"/>
        <v>133.6540990590631</v>
      </c>
      <c r="E128">
        <f t="shared" si="7"/>
        <v>1.4527619462941641</v>
      </c>
      <c r="F128">
        <f t="shared" si="8"/>
        <v>2.9055238925883282</v>
      </c>
      <c r="G128">
        <f t="shared" si="9"/>
        <v>3.082760850036216</v>
      </c>
      <c r="H128">
        <v>13.4</v>
      </c>
      <c r="I128">
        <v>12.82</v>
      </c>
    </row>
    <row r="129" spans="1:9" x14ac:dyDescent="0.25">
      <c r="A129" s="1">
        <v>1.6818599999999999</v>
      </c>
      <c r="B129" s="1">
        <v>546.00739999999996</v>
      </c>
      <c r="C129" s="1">
        <f t="shared" si="5"/>
        <v>1670.0247512959006</v>
      </c>
      <c r="D129">
        <f t="shared" si="6"/>
        <v>129.66072169061371</v>
      </c>
      <c r="E129">
        <f t="shared" si="7"/>
        <v>1.4093556705501491</v>
      </c>
      <c r="F129">
        <f t="shared" si="8"/>
        <v>2.8187113411002982</v>
      </c>
      <c r="G129">
        <f t="shared" si="9"/>
        <v>2.9906527329074164</v>
      </c>
      <c r="H129">
        <v>13.4</v>
      </c>
      <c r="I129">
        <v>12.82</v>
      </c>
    </row>
    <row r="130" spans="1:9" x14ac:dyDescent="0.25">
      <c r="A130" s="1">
        <v>1.704019</v>
      </c>
      <c r="B130" s="1">
        <v>529.94039999999995</v>
      </c>
      <c r="C130" s="1">
        <f t="shared" si="5"/>
        <v>1620.8820333051349</v>
      </c>
      <c r="D130">
        <f t="shared" si="6"/>
        <v>125.84528106581068</v>
      </c>
      <c r="E130">
        <f t="shared" si="7"/>
        <v>1.3678834898457684</v>
      </c>
      <c r="F130">
        <f t="shared" si="8"/>
        <v>2.7357669796915367</v>
      </c>
      <c r="G130">
        <f t="shared" si="9"/>
        <v>2.9026487654527204</v>
      </c>
      <c r="H130">
        <v>13.4</v>
      </c>
      <c r="I130">
        <v>12.82</v>
      </c>
    </row>
    <row r="131" spans="1:9" x14ac:dyDescent="0.25">
      <c r="A131" s="1">
        <v>1.7264299999999999</v>
      </c>
      <c r="B131" s="1">
        <v>514.6268</v>
      </c>
      <c r="C131" s="1">
        <f t="shared" si="5"/>
        <v>1574.0436735476576</v>
      </c>
      <c r="D131">
        <f t="shared" si="6"/>
        <v>122.20875081424015</v>
      </c>
      <c r="E131">
        <f t="shared" si="7"/>
        <v>1.328355987111306</v>
      </c>
      <c r="F131">
        <f t="shared" si="8"/>
        <v>2.656711974222612</v>
      </c>
      <c r="G131">
        <f t="shared" si="9"/>
        <v>2.818771404650191</v>
      </c>
      <c r="H131">
        <v>13.4</v>
      </c>
      <c r="I131">
        <v>12.82</v>
      </c>
    </row>
    <row r="132" spans="1:9" x14ac:dyDescent="0.25">
      <c r="A132" s="1">
        <v>1.7487410000000001</v>
      </c>
      <c r="B132" s="1">
        <v>499.95080000000002</v>
      </c>
      <c r="C132" s="1">
        <f t="shared" ref="C132:C195" si="10">((1000*B132)/M$12)*(1-M$6-M$5)*M$7</f>
        <v>1529.1554847611712</v>
      </c>
      <c r="D132">
        <f t="shared" si="6"/>
        <v>118.72363183685734</v>
      </c>
      <c r="E132">
        <f t="shared" si="7"/>
        <v>1.2904742590962754</v>
      </c>
      <c r="F132">
        <f t="shared" si="8"/>
        <v>2.5809485181925509</v>
      </c>
      <c r="G132">
        <f t="shared" si="9"/>
        <v>2.7383863778022963</v>
      </c>
      <c r="H132">
        <v>13.4</v>
      </c>
      <c r="I132">
        <v>12.82</v>
      </c>
    </row>
    <row r="133" spans="1:9" x14ac:dyDescent="0.25">
      <c r="A133" s="1">
        <v>1.769584</v>
      </c>
      <c r="B133" s="1">
        <v>486.35719999999998</v>
      </c>
      <c r="C133" s="1">
        <f t="shared" si="10"/>
        <v>1487.5779375352251</v>
      </c>
      <c r="D133">
        <f t="shared" ref="D133:D196" si="11">(C133/25)*M$8</f>
        <v>115.49555107023488</v>
      </c>
      <c r="E133">
        <f t="shared" ref="E133:E196" si="12">D133/M$10</f>
        <v>1.2553864246764661</v>
      </c>
      <c r="F133">
        <f t="shared" ref="F133:F196" si="13">E133/M$11</f>
        <v>2.5107728493529322</v>
      </c>
      <c r="G133">
        <f t="shared" ref="G133:G196" si="14">F133*M$9</f>
        <v>2.6639299931634608</v>
      </c>
      <c r="H133">
        <v>13.4</v>
      </c>
      <c r="I133">
        <v>12.82</v>
      </c>
    </row>
    <row r="134" spans="1:9" x14ac:dyDescent="0.25">
      <c r="A134" s="1">
        <v>1.789469</v>
      </c>
      <c r="B134" s="1">
        <v>474.28699999999998</v>
      </c>
      <c r="C134" s="1">
        <f t="shared" si="10"/>
        <v>1450.6598797340089</v>
      </c>
      <c r="D134">
        <f t="shared" si="11"/>
        <v>112.62923306254845</v>
      </c>
      <c r="E134">
        <f t="shared" si="12"/>
        <v>1.2242307941581354</v>
      </c>
      <c r="F134">
        <f t="shared" si="13"/>
        <v>2.4484615883162708</v>
      </c>
      <c r="G134">
        <f t="shared" si="14"/>
        <v>2.5978177452035633</v>
      </c>
      <c r="H134">
        <v>13.4</v>
      </c>
      <c r="I134">
        <v>12.82</v>
      </c>
    </row>
    <row r="135" spans="1:9" x14ac:dyDescent="0.25">
      <c r="A135" s="1">
        <v>1.8085290000000001</v>
      </c>
      <c r="B135" s="1">
        <v>463.31650000000002</v>
      </c>
      <c r="C135" s="1">
        <f t="shared" si="10"/>
        <v>1417.1053774798422</v>
      </c>
      <c r="D135">
        <f t="shared" si="11"/>
        <v>110.02406150753495</v>
      </c>
      <c r="E135">
        <f t="shared" si="12"/>
        <v>1.1959137120384233</v>
      </c>
      <c r="F135">
        <f t="shared" si="13"/>
        <v>2.3918274240768467</v>
      </c>
      <c r="G135">
        <f t="shared" si="14"/>
        <v>2.5377288969455343</v>
      </c>
      <c r="H135">
        <v>13.4</v>
      </c>
      <c r="I135">
        <v>12.82</v>
      </c>
    </row>
    <row r="136" spans="1:9" x14ac:dyDescent="0.25">
      <c r="A136" s="1">
        <v>1.826748</v>
      </c>
      <c r="B136" s="1">
        <v>453.3109</v>
      </c>
      <c r="C136" s="1">
        <f t="shared" si="10"/>
        <v>1386.5021298836264</v>
      </c>
      <c r="D136">
        <f t="shared" si="11"/>
        <v>107.64802536416475</v>
      </c>
      <c r="E136">
        <f t="shared" si="12"/>
        <v>1.170087232219182</v>
      </c>
      <c r="F136">
        <f t="shared" si="13"/>
        <v>2.340174464438364</v>
      </c>
      <c r="G136">
        <f t="shared" si="14"/>
        <v>2.4829251067691041</v>
      </c>
      <c r="H136">
        <v>13.4</v>
      </c>
      <c r="I136">
        <v>12.82</v>
      </c>
    </row>
    <row r="137" spans="1:9" x14ac:dyDescent="0.25">
      <c r="A137" s="1">
        <v>1.844176</v>
      </c>
      <c r="B137" s="1">
        <v>444.37040000000002</v>
      </c>
      <c r="C137" s="1">
        <f t="shared" si="10"/>
        <v>1359.1566098614414</v>
      </c>
      <c r="D137">
        <f t="shared" si="11"/>
        <v>105.52491918964232</v>
      </c>
      <c r="E137">
        <f t="shared" si="12"/>
        <v>1.1470099911917644</v>
      </c>
      <c r="F137">
        <f t="shared" si="13"/>
        <v>2.2940199823835288</v>
      </c>
      <c r="G137">
        <f t="shared" si="14"/>
        <v>2.4339552013089238</v>
      </c>
      <c r="H137">
        <v>13.4</v>
      </c>
      <c r="I137">
        <v>12.82</v>
      </c>
    </row>
    <row r="138" spans="1:9" x14ac:dyDescent="0.25">
      <c r="A138" s="1">
        <v>1.8609469999999999</v>
      </c>
      <c r="B138" s="1">
        <v>435.93970000000002</v>
      </c>
      <c r="C138" s="1">
        <f t="shared" si="10"/>
        <v>1333.3703702047073</v>
      </c>
      <c r="D138">
        <f t="shared" si="11"/>
        <v>103.52287554269347</v>
      </c>
      <c r="E138">
        <f t="shared" si="12"/>
        <v>1.12524864720319</v>
      </c>
      <c r="F138">
        <f t="shared" si="13"/>
        <v>2.2504972944063799</v>
      </c>
      <c r="G138">
        <f t="shared" si="14"/>
        <v>2.3877776293651691</v>
      </c>
      <c r="H138">
        <v>13.4</v>
      </c>
      <c r="I138">
        <v>12.82</v>
      </c>
    </row>
    <row r="139" spans="1:9" x14ac:dyDescent="0.25">
      <c r="A139" s="1">
        <v>1.87727</v>
      </c>
      <c r="B139" s="1">
        <v>427.90010000000001</v>
      </c>
      <c r="C139" s="1">
        <f t="shared" si="10"/>
        <v>1308.7803536765091</v>
      </c>
      <c r="D139">
        <f t="shared" si="11"/>
        <v>101.61370665944416</v>
      </c>
      <c r="E139">
        <f t="shared" si="12"/>
        <v>1.1044968115156975</v>
      </c>
      <c r="F139">
        <f t="shared" si="13"/>
        <v>2.2089936230313949</v>
      </c>
      <c r="G139">
        <f t="shared" si="14"/>
        <v>2.3437422340363097</v>
      </c>
      <c r="H139">
        <v>13.4</v>
      </c>
      <c r="I139">
        <v>12.82</v>
      </c>
    </row>
    <row r="140" spans="1:9" x14ac:dyDescent="0.25">
      <c r="A140" s="1">
        <v>1.893364</v>
      </c>
      <c r="B140" s="1">
        <v>420.1087</v>
      </c>
      <c r="C140" s="1">
        <f t="shared" si="10"/>
        <v>1284.9494846310588</v>
      </c>
      <c r="D140">
        <f t="shared" si="11"/>
        <v>99.763477986755404</v>
      </c>
      <c r="E140">
        <f t="shared" si="12"/>
        <v>1.0843856302908197</v>
      </c>
      <c r="F140">
        <f t="shared" si="13"/>
        <v>2.1687712605816394</v>
      </c>
      <c r="G140">
        <f t="shared" si="14"/>
        <v>2.3010663074771194</v>
      </c>
      <c r="H140">
        <v>13.4</v>
      </c>
      <c r="I140">
        <v>12.82</v>
      </c>
    </row>
    <row r="141" spans="1:9" x14ac:dyDescent="0.25">
      <c r="A141" s="1">
        <v>1.909408</v>
      </c>
      <c r="B141" s="1">
        <v>412.77809999999999</v>
      </c>
      <c r="C141" s="1">
        <f t="shared" si="10"/>
        <v>1262.5280239661486</v>
      </c>
      <c r="D141">
        <f t="shared" si="11"/>
        <v>98.022675780731774</v>
      </c>
      <c r="E141">
        <f t="shared" si="12"/>
        <v>1.065463867181867</v>
      </c>
      <c r="F141">
        <f t="shared" si="13"/>
        <v>2.1309277343637341</v>
      </c>
      <c r="G141">
        <f t="shared" si="14"/>
        <v>2.2609143261599218</v>
      </c>
      <c r="H141">
        <v>13.4</v>
      </c>
      <c r="I141">
        <v>12.82</v>
      </c>
    </row>
    <row r="142" spans="1:9" x14ac:dyDescent="0.25">
      <c r="A142" s="1">
        <v>1.9253960000000001</v>
      </c>
      <c r="B142" s="1">
        <v>405.47770000000003</v>
      </c>
      <c r="C142" s="1">
        <f t="shared" si="10"/>
        <v>1240.1989333817344</v>
      </c>
      <c r="D142">
        <f t="shared" si="11"/>
        <v>96.289045187757864</v>
      </c>
      <c r="E142">
        <f t="shared" si="12"/>
        <v>1.0466200563886725</v>
      </c>
      <c r="F142">
        <f t="shared" si="13"/>
        <v>2.093240112777345</v>
      </c>
      <c r="G142">
        <f t="shared" si="14"/>
        <v>2.2209277596567629</v>
      </c>
      <c r="H142">
        <v>13.4</v>
      </c>
      <c r="I142">
        <v>12.82</v>
      </c>
    </row>
    <row r="143" spans="1:9" x14ac:dyDescent="0.25">
      <c r="A143" s="1">
        <v>1.9413579999999999</v>
      </c>
      <c r="B143" s="1">
        <v>398.44889999999998</v>
      </c>
      <c r="C143" s="1">
        <f t="shared" si="10"/>
        <v>1218.7005617993916</v>
      </c>
      <c r="D143">
        <f t="shared" si="11"/>
        <v>94.619911618104766</v>
      </c>
      <c r="E143">
        <f t="shared" si="12"/>
        <v>1.0284773001967908</v>
      </c>
      <c r="F143">
        <f t="shared" si="13"/>
        <v>2.0569546003935817</v>
      </c>
      <c r="G143">
        <f t="shared" si="14"/>
        <v>2.1824288310175901</v>
      </c>
      <c r="H143">
        <v>13.4</v>
      </c>
      <c r="I143">
        <v>12.82</v>
      </c>
    </row>
    <row r="144" spans="1:9" x14ac:dyDescent="0.25">
      <c r="A144" s="1">
        <v>1.957406</v>
      </c>
      <c r="B144" s="1">
        <v>391.65679999999998</v>
      </c>
      <c r="C144" s="1">
        <f t="shared" si="10"/>
        <v>1197.9261636625224</v>
      </c>
      <c r="D144">
        <f t="shared" si="11"/>
        <v>93.006987346758251</v>
      </c>
      <c r="E144">
        <f t="shared" si="12"/>
        <v>1.0109455146386765</v>
      </c>
      <c r="F144">
        <f t="shared" si="13"/>
        <v>2.0218910292773531</v>
      </c>
      <c r="G144">
        <f t="shared" si="14"/>
        <v>2.1452263820632713</v>
      </c>
      <c r="H144">
        <v>13.4</v>
      </c>
      <c r="I144">
        <v>12.82</v>
      </c>
    </row>
    <row r="145" spans="1:9" x14ac:dyDescent="0.25">
      <c r="A145" s="1">
        <v>1.9734579999999999</v>
      </c>
      <c r="B145" s="1">
        <v>385.09399999999999</v>
      </c>
      <c r="C145" s="1">
        <f t="shared" si="10"/>
        <v>1177.8531052427927</v>
      </c>
      <c r="D145">
        <f t="shared" si="11"/>
        <v>91.448515091050439</v>
      </c>
      <c r="E145">
        <f t="shared" si="12"/>
        <v>0.99400559881576567</v>
      </c>
      <c r="F145">
        <f t="shared" si="13"/>
        <v>1.9880111976315313</v>
      </c>
      <c r="G145">
        <f t="shared" si="14"/>
        <v>2.1092798806870547</v>
      </c>
      <c r="H145">
        <v>13.4</v>
      </c>
      <c r="I145">
        <v>12.82</v>
      </c>
    </row>
    <row r="146" spans="1:9" x14ac:dyDescent="0.25">
      <c r="A146" s="1">
        <v>1.9893449999999999</v>
      </c>
      <c r="B146" s="1">
        <v>378.93450000000001</v>
      </c>
      <c r="C146" s="1">
        <f t="shared" si="10"/>
        <v>1159.0135850172296</v>
      </c>
      <c r="D146">
        <f t="shared" si="11"/>
        <v>89.985814740737709</v>
      </c>
      <c r="E146">
        <f t="shared" si="12"/>
        <v>0.97810668196454031</v>
      </c>
      <c r="F146">
        <f t="shared" si="13"/>
        <v>1.9562133639290806</v>
      </c>
      <c r="G146">
        <f t="shared" si="14"/>
        <v>2.0755423791287546</v>
      </c>
      <c r="H146">
        <v>13.4</v>
      </c>
      <c r="I146">
        <v>12.82</v>
      </c>
    </row>
    <row r="147" spans="1:9" x14ac:dyDescent="0.25">
      <c r="A147" s="1">
        <v>2.0052780000000001</v>
      </c>
      <c r="B147" s="1">
        <v>372.7561</v>
      </c>
      <c r="C147" s="1">
        <f t="shared" si="10"/>
        <v>1140.1162570260585</v>
      </c>
      <c r="D147">
        <f t="shared" si="11"/>
        <v>88.518626195503188</v>
      </c>
      <c r="E147">
        <f t="shared" si="12"/>
        <v>0.96215898038590419</v>
      </c>
      <c r="F147">
        <f t="shared" si="13"/>
        <v>1.9243179607718084</v>
      </c>
      <c r="G147">
        <f t="shared" si="14"/>
        <v>2.0417013563788884</v>
      </c>
      <c r="H147">
        <v>13.4</v>
      </c>
      <c r="I147">
        <v>12.82</v>
      </c>
    </row>
    <row r="148" spans="1:9" x14ac:dyDescent="0.25">
      <c r="A148" s="1">
        <v>2.0210360000000001</v>
      </c>
      <c r="B148" s="1">
        <v>366.75749999999999</v>
      </c>
      <c r="C148" s="1">
        <f t="shared" si="10"/>
        <v>1121.7688674611486</v>
      </c>
      <c r="D148">
        <f t="shared" si="11"/>
        <v>87.094134869683572</v>
      </c>
      <c r="E148">
        <f t="shared" si="12"/>
        <v>0.94667537901829968</v>
      </c>
      <c r="F148">
        <f t="shared" si="13"/>
        <v>1.8933507580365994</v>
      </c>
      <c r="G148">
        <f t="shared" si="14"/>
        <v>2.0088451542768317</v>
      </c>
      <c r="H148">
        <v>13.4</v>
      </c>
      <c r="I148">
        <v>12.82</v>
      </c>
    </row>
    <row r="149" spans="1:9" x14ac:dyDescent="0.25">
      <c r="A149" s="1">
        <v>2.036956</v>
      </c>
      <c r="B149" s="1">
        <v>360.87860000000001</v>
      </c>
      <c r="C149" s="1">
        <f t="shared" si="10"/>
        <v>1103.7875937450901</v>
      </c>
      <c r="D149">
        <f t="shared" si="11"/>
        <v>85.698068778368793</v>
      </c>
      <c r="E149">
        <f t="shared" si="12"/>
        <v>0.93150074759096513</v>
      </c>
      <c r="F149">
        <f t="shared" si="13"/>
        <v>1.8630014951819303</v>
      </c>
      <c r="G149">
        <f t="shared" si="14"/>
        <v>1.976644586388028</v>
      </c>
      <c r="H149">
        <v>13.4</v>
      </c>
      <c r="I149">
        <v>12.82</v>
      </c>
    </row>
    <row r="150" spans="1:9" x14ac:dyDescent="0.25">
      <c r="A150" s="1">
        <v>2.0530659999999998</v>
      </c>
      <c r="B150" s="1">
        <v>355.01960000000003</v>
      </c>
      <c r="C150" s="1">
        <f t="shared" si="10"/>
        <v>1085.8671864065766</v>
      </c>
      <c r="D150">
        <f t="shared" si="11"/>
        <v>84.306728352606612</v>
      </c>
      <c r="E150">
        <f t="shared" si="12"/>
        <v>0.91637748209355008</v>
      </c>
      <c r="F150">
        <f t="shared" si="13"/>
        <v>1.8327549641871002</v>
      </c>
      <c r="G150">
        <f t="shared" si="14"/>
        <v>1.9445530170025132</v>
      </c>
      <c r="H150">
        <v>13.4</v>
      </c>
      <c r="I150">
        <v>12.82</v>
      </c>
    </row>
    <row r="151" spans="1:9" x14ac:dyDescent="0.25">
      <c r="A151" s="1">
        <v>2.0694050000000002</v>
      </c>
      <c r="B151" s="1">
        <v>349.12200000000001</v>
      </c>
      <c r="C151" s="1">
        <f t="shared" si="10"/>
        <v>1067.8287166472971</v>
      </c>
      <c r="D151">
        <f t="shared" si="11"/>
        <v>82.906221560496149</v>
      </c>
      <c r="E151">
        <f t="shared" si="12"/>
        <v>0.901154582179306</v>
      </c>
      <c r="F151">
        <f t="shared" si="13"/>
        <v>1.802309164358612</v>
      </c>
      <c r="G151">
        <f t="shared" si="14"/>
        <v>1.9122500233844872</v>
      </c>
      <c r="H151">
        <v>13.4</v>
      </c>
      <c r="I151">
        <v>12.82</v>
      </c>
    </row>
    <row r="152" spans="1:9" x14ac:dyDescent="0.25">
      <c r="A152" s="1">
        <v>2.0859269999999999</v>
      </c>
      <c r="B152" s="1">
        <v>343.17970000000003</v>
      </c>
      <c r="C152" s="1">
        <f t="shared" si="10"/>
        <v>1049.653526934437</v>
      </c>
      <c r="D152">
        <f t="shared" si="11"/>
        <v>81.495099831189691</v>
      </c>
      <c r="E152">
        <f t="shared" si="12"/>
        <v>0.88581630251293142</v>
      </c>
      <c r="F152">
        <f t="shared" si="13"/>
        <v>1.7716326050258628</v>
      </c>
      <c r="G152">
        <f t="shared" si="14"/>
        <v>1.8797021939324403</v>
      </c>
      <c r="H152">
        <v>13.4</v>
      </c>
      <c r="I152">
        <v>12.82</v>
      </c>
    </row>
    <row r="153" spans="1:9" x14ac:dyDescent="0.25">
      <c r="A153" s="1">
        <v>2.102465</v>
      </c>
      <c r="B153" s="1">
        <v>337.53429999999997</v>
      </c>
      <c r="C153" s="1">
        <f t="shared" si="10"/>
        <v>1032.3864391056532</v>
      </c>
      <c r="D153">
        <f t="shared" si="11"/>
        <v>80.154483132162909</v>
      </c>
      <c r="E153">
        <f t="shared" si="12"/>
        <v>0.87124438187133602</v>
      </c>
      <c r="F153">
        <f t="shared" si="13"/>
        <v>1.742488763742672</v>
      </c>
      <c r="G153">
        <f t="shared" si="14"/>
        <v>1.848780578330975</v>
      </c>
      <c r="H153">
        <v>13.4</v>
      </c>
      <c r="I153">
        <v>12.82</v>
      </c>
    </row>
    <row r="154" spans="1:9" x14ac:dyDescent="0.25">
      <c r="A154" s="1">
        <v>2.118976</v>
      </c>
      <c r="B154" s="1">
        <v>331.87349999999998</v>
      </c>
      <c r="C154" s="1">
        <f t="shared" si="10"/>
        <v>1015.0722486530406</v>
      </c>
      <c r="D154">
        <f t="shared" si="11"/>
        <v>78.81020938542207</v>
      </c>
      <c r="E154">
        <f t="shared" si="12"/>
        <v>0.85663271071110947</v>
      </c>
      <c r="F154">
        <f t="shared" si="13"/>
        <v>1.7132654214222189</v>
      </c>
      <c r="G154">
        <f t="shared" si="14"/>
        <v>1.8177746121289742</v>
      </c>
      <c r="H154">
        <v>13.4</v>
      </c>
      <c r="I154">
        <v>12.82</v>
      </c>
    </row>
    <row r="155" spans="1:9" x14ac:dyDescent="0.25">
      <c r="A155" s="1">
        <v>2.1354419999999998</v>
      </c>
      <c r="B155" s="1">
        <v>326.33330000000001</v>
      </c>
      <c r="C155" s="1">
        <f t="shared" si="10"/>
        <v>998.12692680002249</v>
      </c>
      <c r="D155">
        <f t="shared" si="11"/>
        <v>77.49457459675375</v>
      </c>
      <c r="E155">
        <f t="shared" si="12"/>
        <v>0.84233233257341034</v>
      </c>
      <c r="F155">
        <f t="shared" si="13"/>
        <v>1.6846646651468207</v>
      </c>
      <c r="G155">
        <f t="shared" si="14"/>
        <v>1.7874292097207767</v>
      </c>
      <c r="H155">
        <v>13.4</v>
      </c>
      <c r="I155">
        <v>12.82</v>
      </c>
    </row>
    <row r="156" spans="1:9" x14ac:dyDescent="0.25">
      <c r="A156" s="1">
        <v>2.1519020000000002</v>
      </c>
      <c r="B156" s="1">
        <v>321.05430000000001</v>
      </c>
      <c r="C156" s="1">
        <f t="shared" si="10"/>
        <v>981.98051438493235</v>
      </c>
      <c r="D156">
        <f t="shared" si="11"/>
        <v>76.240967136846152</v>
      </c>
      <c r="E156">
        <f t="shared" si="12"/>
        <v>0.82870616453093648</v>
      </c>
      <c r="F156">
        <f t="shared" si="13"/>
        <v>1.657412329061873</v>
      </c>
      <c r="G156">
        <f t="shared" si="14"/>
        <v>1.7585144811346471</v>
      </c>
      <c r="H156">
        <v>13.4</v>
      </c>
      <c r="I156">
        <v>12.82</v>
      </c>
    </row>
    <row r="157" spans="1:9" x14ac:dyDescent="0.25">
      <c r="A157" s="1">
        <v>2.1683819999999998</v>
      </c>
      <c r="B157" s="1">
        <v>315.75240000000002</v>
      </c>
      <c r="C157" s="1">
        <f t="shared" si="10"/>
        <v>965.7640597564864</v>
      </c>
      <c r="D157">
        <f t="shared" si="11"/>
        <v>74.981921599493603</v>
      </c>
      <c r="E157">
        <f t="shared" si="12"/>
        <v>0.81502088695101738</v>
      </c>
      <c r="F157">
        <f t="shared" si="13"/>
        <v>1.6300417739020348</v>
      </c>
      <c r="G157">
        <f t="shared" si="14"/>
        <v>1.7294743221100588</v>
      </c>
      <c r="H157">
        <v>13.4</v>
      </c>
      <c r="I157">
        <v>12.82</v>
      </c>
    </row>
    <row r="158" spans="1:9" x14ac:dyDescent="0.25">
      <c r="A158" s="1">
        <v>2.1800999999999999</v>
      </c>
      <c r="B158" s="1">
        <v>312.14490000000001</v>
      </c>
      <c r="C158" s="1">
        <f t="shared" si="10"/>
        <v>954.73011719398642</v>
      </c>
      <c r="D158">
        <f t="shared" si="11"/>
        <v>74.125246298941107</v>
      </c>
      <c r="E158">
        <f t="shared" si="12"/>
        <v>0.80570919890153381</v>
      </c>
      <c r="F158">
        <f t="shared" si="13"/>
        <v>1.6114183978030676</v>
      </c>
      <c r="G158">
        <f t="shared" si="14"/>
        <v>1.7097149200690547</v>
      </c>
      <c r="H158">
        <v>13.4</v>
      </c>
      <c r="I158">
        <v>12.82</v>
      </c>
    </row>
    <row r="159" spans="1:9" x14ac:dyDescent="0.25">
      <c r="A159" s="1">
        <v>2.1941609999999998</v>
      </c>
      <c r="B159" s="1">
        <v>307.89240000000001</v>
      </c>
      <c r="C159" s="1">
        <f t="shared" si="10"/>
        <v>941.7233699321622</v>
      </c>
      <c r="D159">
        <f t="shared" si="11"/>
        <v>73.115402441533078</v>
      </c>
      <c r="E159">
        <f t="shared" si="12"/>
        <v>0.79473263523405524</v>
      </c>
      <c r="F159">
        <f t="shared" si="13"/>
        <v>1.5894652704681105</v>
      </c>
      <c r="G159">
        <f t="shared" si="14"/>
        <v>1.6864226519666652</v>
      </c>
      <c r="H159">
        <v>13.4</v>
      </c>
      <c r="I159">
        <v>12.82</v>
      </c>
    </row>
    <row r="160" spans="1:9" x14ac:dyDescent="0.25">
      <c r="A160" s="1">
        <v>2.210896</v>
      </c>
      <c r="B160" s="1">
        <v>302.87259999999998</v>
      </c>
      <c r="C160" s="1">
        <f t="shared" si="10"/>
        <v>926.36974973112592</v>
      </c>
      <c r="D160">
        <f t="shared" si="11"/>
        <v>71.923347369124613</v>
      </c>
      <c r="E160">
        <f t="shared" si="12"/>
        <v>0.78177551488178931</v>
      </c>
      <c r="F160">
        <f t="shared" si="13"/>
        <v>1.5635510297635786</v>
      </c>
      <c r="G160">
        <f t="shared" si="14"/>
        <v>1.6589276425791568</v>
      </c>
      <c r="H160">
        <v>13.4</v>
      </c>
      <c r="I160">
        <v>12.82</v>
      </c>
    </row>
    <row r="161" spans="1:9" x14ac:dyDescent="0.25">
      <c r="A161" s="1">
        <v>2.227757</v>
      </c>
      <c r="B161" s="1">
        <v>297.77769999999998</v>
      </c>
      <c r="C161" s="1">
        <f t="shared" si="10"/>
        <v>910.78642777362597</v>
      </c>
      <c r="D161">
        <f t="shared" si="11"/>
        <v>70.713458252344324</v>
      </c>
      <c r="E161">
        <f t="shared" si="12"/>
        <v>0.76862454622113396</v>
      </c>
      <c r="F161">
        <f t="shared" si="13"/>
        <v>1.5372490924422679</v>
      </c>
      <c r="G161">
        <f t="shared" si="14"/>
        <v>1.6310212870812462</v>
      </c>
      <c r="H161">
        <v>13.4</v>
      </c>
      <c r="I161">
        <v>12.82</v>
      </c>
    </row>
    <row r="162" spans="1:9" x14ac:dyDescent="0.25">
      <c r="A162" s="1">
        <v>2.2447780000000002</v>
      </c>
      <c r="B162" s="1">
        <v>292.7989</v>
      </c>
      <c r="C162" s="1">
        <f t="shared" si="10"/>
        <v>895.55821066200463</v>
      </c>
      <c r="D162">
        <f t="shared" si="11"/>
        <v>69.531139475798042</v>
      </c>
      <c r="E162">
        <f t="shared" si="12"/>
        <v>0.75577325517171789</v>
      </c>
      <c r="F162">
        <f t="shared" si="13"/>
        <v>1.5115465103434358</v>
      </c>
      <c r="G162">
        <f t="shared" si="14"/>
        <v>1.6037508474743853</v>
      </c>
      <c r="H162">
        <v>13.4</v>
      </c>
      <c r="I162">
        <v>12.82</v>
      </c>
    </row>
    <row r="163" spans="1:9" x14ac:dyDescent="0.25">
      <c r="A163" s="1">
        <v>2.261962</v>
      </c>
      <c r="B163" s="1">
        <v>287.93860000000001</v>
      </c>
      <c r="C163" s="1">
        <f t="shared" si="10"/>
        <v>880.69243906490999</v>
      </c>
      <c r="D163">
        <f t="shared" si="11"/>
        <v>68.376960968999612</v>
      </c>
      <c r="E163">
        <f t="shared" si="12"/>
        <v>0.74322783661956104</v>
      </c>
      <c r="F163">
        <f t="shared" si="13"/>
        <v>1.4864556732391221</v>
      </c>
      <c r="G163">
        <f t="shared" si="14"/>
        <v>1.5771294693067084</v>
      </c>
      <c r="H163">
        <v>13.4</v>
      </c>
      <c r="I163">
        <v>12.82</v>
      </c>
    </row>
    <row r="164" spans="1:9" x14ac:dyDescent="0.25">
      <c r="A164" s="1">
        <v>2.279309</v>
      </c>
      <c r="B164" s="1">
        <v>283.19099999999997</v>
      </c>
      <c r="C164" s="1">
        <f t="shared" si="10"/>
        <v>866.17137303310813</v>
      </c>
      <c r="D164">
        <f t="shared" si="11"/>
        <v>67.249545402290522</v>
      </c>
      <c r="E164">
        <f t="shared" si="12"/>
        <v>0.73097331959011436</v>
      </c>
      <c r="F164">
        <f t="shared" si="13"/>
        <v>1.4619466391802287</v>
      </c>
      <c r="G164">
        <f t="shared" si="14"/>
        <v>1.5511253841702226</v>
      </c>
      <c r="H164">
        <v>13.4</v>
      </c>
      <c r="I164">
        <v>12.82</v>
      </c>
    </row>
    <row r="165" spans="1:9" x14ac:dyDescent="0.25">
      <c r="A165" s="1">
        <v>2.2968320000000002</v>
      </c>
      <c r="B165" s="1">
        <v>278.55470000000003</v>
      </c>
      <c r="C165" s="1">
        <f t="shared" si="10"/>
        <v>851.99073050988727</v>
      </c>
      <c r="D165">
        <f t="shared" si="11"/>
        <v>66.148560316787652</v>
      </c>
      <c r="E165">
        <f t="shared" si="12"/>
        <v>0.71900609039986574</v>
      </c>
      <c r="F165">
        <f t="shared" si="13"/>
        <v>1.4380121807997315</v>
      </c>
      <c r="G165">
        <f t="shared" si="14"/>
        <v>1.5257309238285151</v>
      </c>
      <c r="H165">
        <v>13.4</v>
      </c>
      <c r="I165">
        <v>12.82</v>
      </c>
    </row>
    <row r="166" spans="1:9" x14ac:dyDescent="0.25">
      <c r="A166" s="1">
        <v>2.314543</v>
      </c>
      <c r="B166" s="1">
        <v>273.9171</v>
      </c>
      <c r="C166" s="1">
        <f t="shared" si="10"/>
        <v>837.80611179114862</v>
      </c>
      <c r="D166">
        <f t="shared" si="11"/>
        <v>65.04726651946477</v>
      </c>
      <c r="E166">
        <f t="shared" si="12"/>
        <v>0.7070355056463562</v>
      </c>
      <c r="F166">
        <f t="shared" si="13"/>
        <v>1.4140710112927124</v>
      </c>
      <c r="G166">
        <f t="shared" si="14"/>
        <v>1.5003293429815678</v>
      </c>
      <c r="H166">
        <v>13.4</v>
      </c>
      <c r="I166">
        <v>12.82</v>
      </c>
    </row>
    <row r="167" spans="1:9" x14ac:dyDescent="0.25">
      <c r="A167" s="1">
        <v>2.3324959999999999</v>
      </c>
      <c r="B167" s="1">
        <v>269.38490000000002</v>
      </c>
      <c r="C167" s="1">
        <f t="shared" si="10"/>
        <v>823.94387077056308</v>
      </c>
      <c r="D167">
        <f t="shared" si="11"/>
        <v>63.971002126626523</v>
      </c>
      <c r="E167">
        <f t="shared" si="12"/>
        <v>0.69533697963724483</v>
      </c>
      <c r="F167">
        <f t="shared" si="13"/>
        <v>1.3906739592744897</v>
      </c>
      <c r="G167">
        <f t="shared" si="14"/>
        <v>1.4755050707902335</v>
      </c>
      <c r="H167">
        <v>13.4</v>
      </c>
      <c r="I167">
        <v>12.82</v>
      </c>
    </row>
    <row r="168" spans="1:9" x14ac:dyDescent="0.25">
      <c r="A168" s="1">
        <v>2.3507929999999999</v>
      </c>
      <c r="B168" s="1">
        <v>264.8759</v>
      </c>
      <c r="C168" s="1">
        <f t="shared" si="10"/>
        <v>810.15258954691444</v>
      </c>
      <c r="D168">
        <f t="shared" si="11"/>
        <v>62.900247052422444</v>
      </c>
      <c r="E168">
        <f t="shared" si="12"/>
        <v>0.68369833752633091</v>
      </c>
      <c r="F168">
        <f t="shared" si="13"/>
        <v>1.3673966750526618</v>
      </c>
      <c r="G168">
        <f t="shared" si="14"/>
        <v>1.4508078722308742</v>
      </c>
      <c r="H168">
        <v>13.4</v>
      </c>
      <c r="I168">
        <v>12.82</v>
      </c>
    </row>
    <row r="169" spans="1:9" x14ac:dyDescent="0.25">
      <c r="A169" s="1">
        <v>2.3702169999999998</v>
      </c>
      <c r="B169" s="1">
        <v>260.32279999999997</v>
      </c>
      <c r="C169" s="1">
        <f t="shared" si="10"/>
        <v>796.22642353684671</v>
      </c>
      <c r="D169">
        <f t="shared" si="11"/>
        <v>61.819019523400783</v>
      </c>
      <c r="E169">
        <f t="shared" si="12"/>
        <v>0.67194586438479109</v>
      </c>
      <c r="F169">
        <f t="shared" si="13"/>
        <v>1.3438917287695822</v>
      </c>
      <c r="G169">
        <f t="shared" si="14"/>
        <v>1.4258691242245267</v>
      </c>
      <c r="H169">
        <v>13.4</v>
      </c>
      <c r="I169">
        <v>12.82</v>
      </c>
    </row>
    <row r="170" spans="1:9" x14ac:dyDescent="0.25">
      <c r="A170" s="1">
        <v>2.392347</v>
      </c>
      <c r="B170" s="1">
        <v>255.19030000000001</v>
      </c>
      <c r="C170" s="1">
        <f t="shared" si="10"/>
        <v>780.52809777051812</v>
      </c>
      <c r="D170">
        <f t="shared" si="11"/>
        <v>60.600201510903034</v>
      </c>
      <c r="E170">
        <f t="shared" si="12"/>
        <v>0.65869784250981556</v>
      </c>
      <c r="F170">
        <f t="shared" si="13"/>
        <v>1.3173956850196311</v>
      </c>
      <c r="G170">
        <f t="shared" si="14"/>
        <v>1.3977568218058285</v>
      </c>
      <c r="H170">
        <v>13.4</v>
      </c>
      <c r="I170">
        <v>12.82</v>
      </c>
    </row>
    <row r="171" spans="1:9" x14ac:dyDescent="0.25">
      <c r="A171" s="1">
        <v>2.4189029999999998</v>
      </c>
      <c r="B171" s="1">
        <v>249.47739999999999</v>
      </c>
      <c r="C171" s="1">
        <f t="shared" si="10"/>
        <v>763.05455363599094</v>
      </c>
      <c r="D171">
        <f t="shared" si="11"/>
        <v>59.243555544298339</v>
      </c>
      <c r="E171">
        <f t="shared" si="12"/>
        <v>0.64395169069889502</v>
      </c>
      <c r="F171">
        <f t="shared" si="13"/>
        <v>1.28790338139779</v>
      </c>
      <c r="G171">
        <f t="shared" si="14"/>
        <v>1.3664654876630551</v>
      </c>
      <c r="H171">
        <v>13.4</v>
      </c>
      <c r="I171">
        <v>12.82</v>
      </c>
    </row>
    <row r="172" spans="1:9" x14ac:dyDescent="0.25">
      <c r="A172" s="1">
        <v>2.4502290000000002</v>
      </c>
      <c r="B172" s="1">
        <v>243.20339999999999</v>
      </c>
      <c r="C172" s="1">
        <f t="shared" si="10"/>
        <v>743.86482234364871</v>
      </c>
      <c r="D172">
        <f t="shared" si="11"/>
        <v>57.753664806760888</v>
      </c>
      <c r="E172">
        <f t="shared" si="12"/>
        <v>0.62775722616044438</v>
      </c>
      <c r="F172">
        <f t="shared" si="13"/>
        <v>1.2555144523208888</v>
      </c>
      <c r="G172">
        <f t="shared" si="14"/>
        <v>1.3321008339124629</v>
      </c>
      <c r="H172">
        <v>13.4</v>
      </c>
      <c r="I172">
        <v>12.82</v>
      </c>
    </row>
    <row r="173" spans="1:9" x14ac:dyDescent="0.25">
      <c r="A173" s="1">
        <v>2.4819629999999999</v>
      </c>
      <c r="B173" s="1">
        <v>237.3245</v>
      </c>
      <c r="C173" s="1">
        <f t="shared" si="10"/>
        <v>725.88354862759013</v>
      </c>
      <c r="D173">
        <f t="shared" si="11"/>
        <v>56.357598715446102</v>
      </c>
      <c r="E173">
        <f t="shared" si="12"/>
        <v>0.61258259473310983</v>
      </c>
      <c r="F173">
        <f t="shared" si="13"/>
        <v>1.2251651894662197</v>
      </c>
      <c r="G173">
        <f t="shared" si="14"/>
        <v>1.2999002660236589</v>
      </c>
      <c r="H173">
        <v>13.4</v>
      </c>
      <c r="I173">
        <v>12.82</v>
      </c>
    </row>
    <row r="174" spans="1:9" x14ac:dyDescent="0.25">
      <c r="A174" s="1">
        <v>2.5141089999999999</v>
      </c>
      <c r="B174" s="1">
        <v>231.8349</v>
      </c>
      <c r="C174" s="1">
        <f t="shared" si="10"/>
        <v>709.09299253858103</v>
      </c>
      <c r="D174">
        <f t="shared" si="11"/>
        <v>55.053979940695434</v>
      </c>
      <c r="E174">
        <f t="shared" si="12"/>
        <v>0.59841282544234164</v>
      </c>
      <c r="F174">
        <f t="shared" si="13"/>
        <v>1.1968256508846833</v>
      </c>
      <c r="G174">
        <f t="shared" si="14"/>
        <v>1.2698320155886489</v>
      </c>
      <c r="H174">
        <v>13.4</v>
      </c>
      <c r="I174">
        <v>12.82</v>
      </c>
    </row>
    <row r="175" spans="1:9" x14ac:dyDescent="0.25">
      <c r="A175" s="1">
        <v>2.5466690000000001</v>
      </c>
      <c r="B175" s="1">
        <v>226.2002</v>
      </c>
      <c r="C175" s="1">
        <f t="shared" si="10"/>
        <v>691.85863185752248</v>
      </c>
      <c r="D175">
        <f t="shared" si="11"/>
        <v>53.715904177418054</v>
      </c>
      <c r="E175">
        <f t="shared" si="12"/>
        <v>0.58386852366758757</v>
      </c>
      <c r="F175">
        <f t="shared" si="13"/>
        <v>1.1677370473351751</v>
      </c>
      <c r="G175">
        <f t="shared" si="14"/>
        <v>1.2389690072226207</v>
      </c>
      <c r="H175">
        <v>13.4</v>
      </c>
      <c r="I175">
        <v>12.82</v>
      </c>
    </row>
    <row r="176" spans="1:9" x14ac:dyDescent="0.25">
      <c r="A176" s="1">
        <v>2.5796519999999998</v>
      </c>
      <c r="B176" s="1">
        <v>220.78309999999999</v>
      </c>
      <c r="C176" s="1">
        <f t="shared" si="10"/>
        <v>675.28982513394124</v>
      </c>
      <c r="D176">
        <f t="shared" si="11"/>
        <v>52.429502023399202</v>
      </c>
      <c r="E176">
        <f t="shared" si="12"/>
        <v>0.56988589155868696</v>
      </c>
      <c r="F176">
        <f t="shared" si="13"/>
        <v>1.1397717831173739</v>
      </c>
      <c r="G176">
        <f t="shared" si="14"/>
        <v>1.2092978618875336</v>
      </c>
      <c r="H176">
        <v>13.4</v>
      </c>
      <c r="I176">
        <v>12.82</v>
      </c>
    </row>
    <row r="177" spans="1:9" x14ac:dyDescent="0.25">
      <c r="A177" s="1">
        <v>2.6130650000000002</v>
      </c>
      <c r="B177" s="1">
        <v>215.6994</v>
      </c>
      <c r="C177" s="1">
        <f t="shared" si="10"/>
        <v>659.74075963013513</v>
      </c>
      <c r="D177">
        <f t="shared" si="11"/>
        <v>51.22227257768369</v>
      </c>
      <c r="E177">
        <f t="shared" si="12"/>
        <v>0.55676383236612703</v>
      </c>
      <c r="F177">
        <f t="shared" si="13"/>
        <v>1.1135276647322541</v>
      </c>
      <c r="G177">
        <f t="shared" si="14"/>
        <v>1.1814528522809216</v>
      </c>
      <c r="H177">
        <v>13.4</v>
      </c>
      <c r="I177">
        <v>12.82</v>
      </c>
    </row>
    <row r="178" spans="1:9" x14ac:dyDescent="0.25">
      <c r="A178" s="1">
        <v>2.6469209999999999</v>
      </c>
      <c r="B178" s="1">
        <v>210.744</v>
      </c>
      <c r="C178" s="1">
        <f t="shared" si="10"/>
        <v>644.58411403783782</v>
      </c>
      <c r="D178">
        <f t="shared" si="11"/>
        <v>50.045510613897726</v>
      </c>
      <c r="E178">
        <f t="shared" si="12"/>
        <v>0.54397294145541009</v>
      </c>
      <c r="F178">
        <f t="shared" si="13"/>
        <v>1.0879458829108202</v>
      </c>
      <c r="G178">
        <f t="shared" si="14"/>
        <v>1.1543105817683801</v>
      </c>
      <c r="H178">
        <v>13.4</v>
      </c>
      <c r="I178">
        <v>12.82</v>
      </c>
    </row>
    <row r="179" spans="1:9" x14ac:dyDescent="0.25">
      <c r="A179" s="1">
        <v>2.6812290000000001</v>
      </c>
      <c r="B179" s="1">
        <v>205.98150000000001</v>
      </c>
      <c r="C179" s="1">
        <f t="shared" si="10"/>
        <v>630.01747468817564</v>
      </c>
      <c r="D179">
        <f t="shared" si="11"/>
        <v>48.914556734789961</v>
      </c>
      <c r="E179">
        <f t="shared" si="12"/>
        <v>0.53167996450858657</v>
      </c>
      <c r="F179">
        <f t="shared" si="13"/>
        <v>1.0633599290171731</v>
      </c>
      <c r="G179">
        <f t="shared" si="14"/>
        <v>1.1282248846872207</v>
      </c>
      <c r="H179">
        <v>13.4</v>
      </c>
      <c r="I179">
        <v>12.82</v>
      </c>
    </row>
    <row r="180" spans="1:9" x14ac:dyDescent="0.25">
      <c r="A180" s="1">
        <v>2.7159979999999999</v>
      </c>
      <c r="B180" s="1">
        <v>201.3954</v>
      </c>
      <c r="C180" s="1">
        <f t="shared" si="10"/>
        <v>615.99037448418915</v>
      </c>
      <c r="D180">
        <f t="shared" si="11"/>
        <v>47.825492674952443</v>
      </c>
      <c r="E180">
        <f t="shared" si="12"/>
        <v>0.51984231168426565</v>
      </c>
      <c r="F180">
        <f t="shared" si="13"/>
        <v>1.0396846233685313</v>
      </c>
      <c r="G180">
        <f t="shared" si="14"/>
        <v>1.1031053853940116</v>
      </c>
      <c r="H180">
        <v>13.4</v>
      </c>
      <c r="I180">
        <v>12.82</v>
      </c>
    </row>
    <row r="181" spans="1:9" x14ac:dyDescent="0.25">
      <c r="A181" s="1">
        <v>2.7512409999999998</v>
      </c>
      <c r="B181" s="1">
        <v>196.99600000000001</v>
      </c>
      <c r="C181" s="1">
        <f t="shared" si="10"/>
        <v>602.53431712882877</v>
      </c>
      <c r="D181">
        <f t="shared" si="11"/>
        <v>46.780764381882271</v>
      </c>
      <c r="E181">
        <f t="shared" si="12"/>
        <v>0.50848656936828551</v>
      </c>
      <c r="F181">
        <f t="shared" si="13"/>
        <v>1.016973138736571</v>
      </c>
      <c r="G181">
        <f t="shared" si="14"/>
        <v>1.0790085001995018</v>
      </c>
      <c r="H181">
        <v>13.4</v>
      </c>
      <c r="I181">
        <v>12.82</v>
      </c>
    </row>
    <row r="182" spans="1:9" x14ac:dyDescent="0.25">
      <c r="A182" s="1">
        <v>2.7869679999999999</v>
      </c>
      <c r="B182" s="1">
        <v>192.74539999999999</v>
      </c>
      <c r="C182" s="1">
        <f t="shared" si="10"/>
        <v>589.53338122968466</v>
      </c>
      <c r="D182">
        <f t="shared" si="11"/>
        <v>45.771371718672718</v>
      </c>
      <c r="E182">
        <f t="shared" si="12"/>
        <v>0.49751490998557302</v>
      </c>
      <c r="F182">
        <f t="shared" si="13"/>
        <v>0.99502981997114603</v>
      </c>
      <c r="G182">
        <f t="shared" si="14"/>
        <v>1.0557266389893858</v>
      </c>
      <c r="H182">
        <v>13.4</v>
      </c>
      <c r="I182">
        <v>12.82</v>
      </c>
    </row>
    <row r="183" spans="1:9" x14ac:dyDescent="0.25">
      <c r="A183" s="1">
        <v>2.8231899999999999</v>
      </c>
      <c r="B183" s="1">
        <v>188.68639999999999</v>
      </c>
      <c r="C183" s="1">
        <f t="shared" si="10"/>
        <v>577.11847537765766</v>
      </c>
      <c r="D183">
        <f t="shared" si="11"/>
        <v>44.807478428321346</v>
      </c>
      <c r="E183">
        <f t="shared" si="12"/>
        <v>0.48703780900349292</v>
      </c>
      <c r="F183">
        <f t="shared" si="13"/>
        <v>0.97407561800698583</v>
      </c>
      <c r="G183">
        <f t="shared" si="14"/>
        <v>1.033494230705412</v>
      </c>
      <c r="H183">
        <v>13.4</v>
      </c>
      <c r="I183">
        <v>12.82</v>
      </c>
    </row>
    <row r="184" spans="1:9" x14ac:dyDescent="0.25">
      <c r="A184" s="1">
        <v>2.8599209999999999</v>
      </c>
      <c r="B184" s="1">
        <v>184.63829999999999</v>
      </c>
      <c r="C184" s="1">
        <f t="shared" si="10"/>
        <v>564.73690839574317</v>
      </c>
      <c r="D184">
        <f t="shared" si="11"/>
        <v>43.846173567845497</v>
      </c>
      <c r="E184">
        <f t="shared" si="12"/>
        <v>0.47658884312875538</v>
      </c>
      <c r="F184">
        <f t="shared" si="13"/>
        <v>0.95317768625751076</v>
      </c>
      <c r="G184">
        <f t="shared" si="14"/>
        <v>1.0113215251192189</v>
      </c>
      <c r="H184">
        <v>13.4</v>
      </c>
      <c r="I184">
        <v>12.82</v>
      </c>
    </row>
    <row r="185" spans="1:9" x14ac:dyDescent="0.25">
      <c r="A185" s="1">
        <v>2.8971710000000002</v>
      </c>
      <c r="B185" s="1">
        <v>180.79320000000001</v>
      </c>
      <c r="C185" s="1">
        <f t="shared" si="10"/>
        <v>552.97623963702711</v>
      </c>
      <c r="D185">
        <f t="shared" si="11"/>
        <v>42.933075245418785</v>
      </c>
      <c r="E185">
        <f t="shared" si="12"/>
        <v>0.46666386136324767</v>
      </c>
      <c r="F185">
        <f t="shared" si="13"/>
        <v>0.93332772272649533</v>
      </c>
      <c r="G185">
        <f t="shared" si="14"/>
        <v>0.99026071381281144</v>
      </c>
      <c r="H185">
        <v>13.4</v>
      </c>
      <c r="I185">
        <v>12.82</v>
      </c>
    </row>
    <row r="186" spans="1:9" x14ac:dyDescent="0.25">
      <c r="A186" s="1">
        <v>2.9349509999999999</v>
      </c>
      <c r="B186" s="1">
        <v>177.2124</v>
      </c>
      <c r="C186" s="1">
        <f t="shared" si="10"/>
        <v>542.02396201324314</v>
      </c>
      <c r="D186">
        <f t="shared" si="11"/>
        <v>42.082740410708197</v>
      </c>
      <c r="E186">
        <f t="shared" si="12"/>
        <v>0.45742109142074128</v>
      </c>
      <c r="F186">
        <f t="shared" si="13"/>
        <v>0.91484218284148255</v>
      </c>
      <c r="G186">
        <f t="shared" si="14"/>
        <v>0.97064755599481289</v>
      </c>
      <c r="H186">
        <v>13.4</v>
      </c>
      <c r="I186">
        <v>12.82</v>
      </c>
    </row>
    <row r="187" spans="1:9" x14ac:dyDescent="0.25">
      <c r="A187" s="1">
        <v>2.9732690000000002</v>
      </c>
      <c r="B187" s="1">
        <v>173.84350000000001</v>
      </c>
      <c r="C187" s="1">
        <f t="shared" si="10"/>
        <v>531.71980425889637</v>
      </c>
      <c r="D187">
        <f t="shared" si="11"/>
        <v>41.282725602660719</v>
      </c>
      <c r="E187">
        <f t="shared" si="12"/>
        <v>0.44872527828979042</v>
      </c>
      <c r="F187">
        <f t="shared" si="13"/>
        <v>0.89745055657958084</v>
      </c>
      <c r="G187">
        <f t="shared" si="14"/>
        <v>0.95219504053093518</v>
      </c>
      <c r="H187">
        <v>13.4</v>
      </c>
      <c r="I187">
        <v>12.82</v>
      </c>
    </row>
    <row r="188" spans="1:9" x14ac:dyDescent="0.25">
      <c r="A188" s="1">
        <v>3.0092970000000001</v>
      </c>
      <c r="B188" s="1">
        <v>170.85650000000001</v>
      </c>
      <c r="C188" s="1">
        <f t="shared" si="10"/>
        <v>522.5837304032658</v>
      </c>
      <c r="D188">
        <f t="shared" si="11"/>
        <v>40.573400828509556</v>
      </c>
      <c r="E188">
        <f t="shared" si="12"/>
        <v>0.44101522639684299</v>
      </c>
      <c r="F188">
        <f t="shared" si="13"/>
        <v>0.88203045279368597</v>
      </c>
      <c r="G188">
        <f t="shared" si="14"/>
        <v>0.93583431041410081</v>
      </c>
      <c r="H188">
        <v>13.4</v>
      </c>
      <c r="I188">
        <v>12.82</v>
      </c>
    </row>
    <row r="189" spans="1:9" x14ac:dyDescent="0.25">
      <c r="A189" s="1">
        <v>3.0325359999999999</v>
      </c>
      <c r="B189" s="1">
        <v>169.001</v>
      </c>
      <c r="C189" s="1">
        <f t="shared" si="10"/>
        <v>516.9084759542792</v>
      </c>
      <c r="D189">
        <f t="shared" si="11"/>
        <v>40.132774073090239</v>
      </c>
      <c r="E189">
        <f t="shared" si="12"/>
        <v>0.43622580514228521</v>
      </c>
      <c r="F189">
        <f t="shared" si="13"/>
        <v>0.87245161028457041</v>
      </c>
      <c r="G189">
        <f t="shared" si="14"/>
        <v>0.92567115851192916</v>
      </c>
      <c r="H189">
        <v>13.4</v>
      </c>
      <c r="I189">
        <v>12.82</v>
      </c>
    </row>
    <row r="190" spans="1:9" x14ac:dyDescent="0.25">
      <c r="A190" s="1">
        <v>3.0542099999999999</v>
      </c>
      <c r="B190" s="1">
        <v>167.33029999999999</v>
      </c>
      <c r="C190" s="1">
        <f t="shared" si="10"/>
        <v>511.79845299123866</v>
      </c>
      <c r="D190">
        <f t="shared" si="11"/>
        <v>39.736031890239772</v>
      </c>
      <c r="E190">
        <f t="shared" si="12"/>
        <v>0.43191339011130186</v>
      </c>
      <c r="F190">
        <f t="shared" si="13"/>
        <v>0.86382678022260373</v>
      </c>
      <c r="G190">
        <f t="shared" si="14"/>
        <v>0.91652021381618254</v>
      </c>
      <c r="H190">
        <v>13.4</v>
      </c>
      <c r="I190">
        <v>12.82</v>
      </c>
    </row>
    <row r="191" spans="1:9" x14ac:dyDescent="0.25">
      <c r="A191" s="1">
        <v>3.0747689999999999</v>
      </c>
      <c r="B191" s="1">
        <v>165.81530000000001</v>
      </c>
      <c r="C191" s="1">
        <f t="shared" si="10"/>
        <v>507.16465590677939</v>
      </c>
      <c r="D191">
        <f t="shared" si="11"/>
        <v>39.376263884602352</v>
      </c>
      <c r="E191">
        <f t="shared" si="12"/>
        <v>0.42800286831089512</v>
      </c>
      <c r="F191">
        <f t="shared" si="13"/>
        <v>0.85600573662179025</v>
      </c>
      <c r="G191">
        <f t="shared" si="14"/>
        <v>0.90822208655571945</v>
      </c>
      <c r="H191">
        <v>13.4</v>
      </c>
      <c r="I191">
        <v>12.82</v>
      </c>
    </row>
    <row r="192" spans="1:9" x14ac:dyDescent="0.25">
      <c r="A192" s="1">
        <v>3.094805</v>
      </c>
      <c r="B192" s="1">
        <v>164.3466</v>
      </c>
      <c r="C192" s="1">
        <f t="shared" si="10"/>
        <v>502.67247255500007</v>
      </c>
      <c r="D192">
        <f t="shared" si="11"/>
        <v>39.0274907691702</v>
      </c>
      <c r="E192">
        <f t="shared" si="12"/>
        <v>0.4242118561866326</v>
      </c>
      <c r="F192">
        <f t="shared" si="13"/>
        <v>0.84842371237326519</v>
      </c>
      <c r="G192">
        <f t="shared" si="14"/>
        <v>0.9001775588280343</v>
      </c>
      <c r="H192">
        <v>13.4</v>
      </c>
      <c r="I192">
        <v>12.82</v>
      </c>
    </row>
    <row r="193" spans="1:9" x14ac:dyDescent="0.25">
      <c r="A193" s="1">
        <v>3.1151550000000001</v>
      </c>
      <c r="B193" s="1">
        <v>162.9102</v>
      </c>
      <c r="C193" s="1">
        <f t="shared" si="10"/>
        <v>498.2790823687838</v>
      </c>
      <c r="D193">
        <f t="shared" si="11"/>
        <v>38.68638795511238</v>
      </c>
      <c r="E193">
        <f t="shared" si="12"/>
        <v>0.42050421690339546</v>
      </c>
      <c r="F193">
        <f t="shared" si="13"/>
        <v>0.84100843380679091</v>
      </c>
      <c r="G193">
        <f t="shared" si="14"/>
        <v>0.89230994826900512</v>
      </c>
      <c r="H193">
        <v>13.4</v>
      </c>
      <c r="I193">
        <v>12.82</v>
      </c>
    </row>
    <row r="194" spans="1:9" x14ac:dyDescent="0.25">
      <c r="A194" s="1">
        <v>3.1360380000000001</v>
      </c>
      <c r="B194" s="1">
        <v>161.46109999999999</v>
      </c>
      <c r="C194" s="1">
        <f t="shared" si="10"/>
        <v>493.84684781096837</v>
      </c>
      <c r="D194">
        <f t="shared" si="11"/>
        <v>38.342269264043587</v>
      </c>
      <c r="E194">
        <f t="shared" si="12"/>
        <v>0.41676379634829985</v>
      </c>
      <c r="F194">
        <f t="shared" si="13"/>
        <v>0.83352759269659971</v>
      </c>
      <c r="G194">
        <f t="shared" si="14"/>
        <v>0.8843727758510922</v>
      </c>
      <c r="H194">
        <v>13.4</v>
      </c>
      <c r="I194">
        <v>12.82</v>
      </c>
    </row>
    <row r="195" spans="1:9" x14ac:dyDescent="0.25">
      <c r="A195" s="1">
        <v>3.1574279999999999</v>
      </c>
      <c r="B195" s="1">
        <v>160.0137</v>
      </c>
      <c r="C195" s="1">
        <f t="shared" si="10"/>
        <v>489.41981289344602</v>
      </c>
      <c r="D195">
        <f t="shared" si="11"/>
        <v>37.998554273047148</v>
      </c>
      <c r="E195">
        <f t="shared" si="12"/>
        <v>0.41302776383746898</v>
      </c>
      <c r="F195">
        <f t="shared" si="13"/>
        <v>0.82605552767493795</v>
      </c>
      <c r="G195">
        <f t="shared" si="14"/>
        <v>0.87644491486310916</v>
      </c>
      <c r="H195">
        <v>13.4</v>
      </c>
      <c r="I195">
        <v>12.82</v>
      </c>
    </row>
    <row r="196" spans="1:9" x14ac:dyDescent="0.25">
      <c r="A196" s="1">
        <v>3.179503</v>
      </c>
      <c r="B196" s="1">
        <v>158.559</v>
      </c>
      <c r="C196" s="1">
        <f t="shared" ref="C196:C259" si="15">((1000*B196)/M$12)*(1-M$6-M$5)*M$7</f>
        <v>484.97045010878378</v>
      </c>
      <c r="D196">
        <f t="shared" si="11"/>
        <v>37.653105746445974</v>
      </c>
      <c r="E196">
        <f t="shared" si="12"/>
        <v>0.40927288854832578</v>
      </c>
      <c r="F196">
        <f t="shared" si="13"/>
        <v>0.81854577709665155</v>
      </c>
      <c r="G196">
        <f t="shared" si="14"/>
        <v>0.86847706949954728</v>
      </c>
      <c r="H196">
        <v>13.4</v>
      </c>
      <c r="I196">
        <v>12.82</v>
      </c>
    </row>
    <row r="197" spans="1:9" x14ac:dyDescent="0.25">
      <c r="A197" s="1">
        <v>3.2023799999999998</v>
      </c>
      <c r="B197" s="1">
        <v>157.0609</v>
      </c>
      <c r="C197" s="1">
        <f t="shared" si="15"/>
        <v>480.38834356605844</v>
      </c>
      <c r="D197">
        <f t="shared" ref="D197:D260" si="16">(C197/25)*M$8</f>
        <v>37.297350994468772</v>
      </c>
      <c r="E197">
        <f t="shared" ref="E197:E260" si="17">D197/M$10</f>
        <v>0.40540598907031272</v>
      </c>
      <c r="F197">
        <f t="shared" ref="F197:F260" si="18">E197/M$11</f>
        <v>0.81081197814062544</v>
      </c>
      <c r="G197">
        <f t="shared" ref="G197:G260" si="19">F197*M$9</f>
        <v>0.8602715088072036</v>
      </c>
      <c r="H197">
        <v>13.4</v>
      </c>
      <c r="I197">
        <v>12.82</v>
      </c>
    </row>
    <row r="198" spans="1:9" x14ac:dyDescent="0.25">
      <c r="A198" s="1">
        <v>3.225819</v>
      </c>
      <c r="B198" s="1">
        <v>155.60599999999999</v>
      </c>
      <c r="C198" s="1">
        <f t="shared" si="15"/>
        <v>475.93836905900901</v>
      </c>
      <c r="D198">
        <f t="shared" si="16"/>
        <v>36.951854973741455</v>
      </c>
      <c r="E198">
        <f t="shared" si="17"/>
        <v>0.40165059754066801</v>
      </c>
      <c r="F198">
        <f t="shared" si="18"/>
        <v>0.80330119508133602</v>
      </c>
      <c r="G198">
        <f t="shared" si="19"/>
        <v>0.85230256798129744</v>
      </c>
      <c r="H198">
        <v>13.4</v>
      </c>
      <c r="I198">
        <v>12.82</v>
      </c>
    </row>
    <row r="199" spans="1:9" x14ac:dyDescent="0.25">
      <c r="A199" s="1">
        <v>3.2496689999999999</v>
      </c>
      <c r="B199" s="1">
        <v>154.1943</v>
      </c>
      <c r="C199" s="1">
        <f t="shared" si="15"/>
        <v>471.62052658763503</v>
      </c>
      <c r="D199">
        <f t="shared" si="16"/>
        <v>36.616617684263986</v>
      </c>
      <c r="E199">
        <f t="shared" si="17"/>
        <v>0.39800671395939113</v>
      </c>
      <c r="F199">
        <f t="shared" si="18"/>
        <v>0.79601342791878227</v>
      </c>
      <c r="G199">
        <f t="shared" si="19"/>
        <v>0.84457024702182792</v>
      </c>
      <c r="H199">
        <v>13.4</v>
      </c>
      <c r="I199">
        <v>12.82</v>
      </c>
    </row>
    <row r="200" spans="1:9" x14ac:dyDescent="0.25">
      <c r="A200" s="1">
        <v>3.2746770000000001</v>
      </c>
      <c r="B200" s="1">
        <v>152.7415</v>
      </c>
      <c r="C200" s="1">
        <f t="shared" si="15"/>
        <v>467.17697516565312</v>
      </c>
      <c r="D200">
        <f t="shared" si="16"/>
        <v>36.271620351861309</v>
      </c>
      <c r="E200">
        <f t="shared" si="17"/>
        <v>0.39425674295501423</v>
      </c>
      <c r="F200">
        <f t="shared" si="18"/>
        <v>0.78851348591002846</v>
      </c>
      <c r="G200">
        <f t="shared" si="19"/>
        <v>0.8366128085505401</v>
      </c>
      <c r="H200">
        <v>13.4</v>
      </c>
      <c r="I200">
        <v>12.82</v>
      </c>
    </row>
    <row r="201" spans="1:9" x14ac:dyDescent="0.25">
      <c r="A201" s="1">
        <v>3.3017690000000002</v>
      </c>
      <c r="B201" s="1">
        <v>151.20920000000001</v>
      </c>
      <c r="C201" s="1">
        <f t="shared" si="15"/>
        <v>462.49026409468473</v>
      </c>
      <c r="D201">
        <f t="shared" si="16"/>
        <v>35.90774410431132</v>
      </c>
      <c r="E201">
        <f t="shared" si="17"/>
        <v>0.39030156635120999</v>
      </c>
      <c r="F201">
        <f t="shared" si="18"/>
        <v>0.78060313270241999</v>
      </c>
      <c r="G201">
        <f t="shared" si="19"/>
        <v>0.82821992379726761</v>
      </c>
      <c r="H201">
        <v>13.4</v>
      </c>
      <c r="I201">
        <v>12.82</v>
      </c>
    </row>
    <row r="202" spans="1:9" x14ac:dyDescent="0.25">
      <c r="A202" s="1">
        <v>3.3332130000000002</v>
      </c>
      <c r="B202" s="1">
        <v>149.52780000000001</v>
      </c>
      <c r="C202" s="1">
        <f t="shared" si="15"/>
        <v>457.34751398391893</v>
      </c>
      <c r="D202">
        <f t="shared" si="16"/>
        <v>35.508460985711466</v>
      </c>
      <c r="E202">
        <f t="shared" si="17"/>
        <v>0.38596153245338549</v>
      </c>
      <c r="F202">
        <f t="shared" si="18"/>
        <v>0.77192306490677098</v>
      </c>
      <c r="G202">
        <f t="shared" si="19"/>
        <v>0.81901037186608394</v>
      </c>
      <c r="H202">
        <v>13.4</v>
      </c>
      <c r="I202">
        <v>12.82</v>
      </c>
    </row>
    <row r="203" spans="1:9" x14ac:dyDescent="0.25">
      <c r="A203" s="1">
        <v>3.3700070000000002</v>
      </c>
      <c r="B203" s="1">
        <v>147.6591</v>
      </c>
      <c r="C203" s="1">
        <f t="shared" si="15"/>
        <v>451.63188585736486</v>
      </c>
      <c r="D203">
        <f t="shared" si="16"/>
        <v>35.064699617965807</v>
      </c>
      <c r="E203">
        <f t="shared" si="17"/>
        <v>0.38113803932571527</v>
      </c>
      <c r="F203">
        <f t="shared" si="18"/>
        <v>0.76227607865143054</v>
      </c>
      <c r="G203">
        <f t="shared" si="19"/>
        <v>0.8087749194491678</v>
      </c>
      <c r="H203">
        <v>13.4</v>
      </c>
      <c r="I203">
        <v>12.82</v>
      </c>
    </row>
    <row r="204" spans="1:9" x14ac:dyDescent="0.25">
      <c r="A204" s="1">
        <v>3.4004150000000002</v>
      </c>
      <c r="B204" s="1">
        <v>146.1902</v>
      </c>
      <c r="C204" s="1">
        <f t="shared" si="15"/>
        <v>447.13909078319824</v>
      </c>
      <c r="D204">
        <f t="shared" si="16"/>
        <v>34.715879008407512</v>
      </c>
      <c r="E204">
        <f t="shared" si="17"/>
        <v>0.37734651096095123</v>
      </c>
      <c r="F204">
        <f t="shared" si="18"/>
        <v>0.75469302192190246</v>
      </c>
      <c r="G204">
        <f t="shared" si="19"/>
        <v>0.80072929625913847</v>
      </c>
      <c r="H204">
        <v>13.4</v>
      </c>
      <c r="I204">
        <v>12.82</v>
      </c>
    </row>
    <row r="205" spans="1:9" x14ac:dyDescent="0.25">
      <c r="A205" s="1">
        <v>3.428445</v>
      </c>
      <c r="B205" s="1">
        <v>144.89429999999999</v>
      </c>
      <c r="C205" s="1">
        <f t="shared" si="15"/>
        <v>443.17543557412159</v>
      </c>
      <c r="D205">
        <f t="shared" si="16"/>
        <v>34.408140817974804</v>
      </c>
      <c r="E205">
        <f t="shared" si="17"/>
        <v>0.37400153063016089</v>
      </c>
      <c r="F205">
        <f t="shared" si="18"/>
        <v>0.74800306126032179</v>
      </c>
      <c r="G205">
        <f t="shared" si="19"/>
        <v>0.79363124799720142</v>
      </c>
      <c r="H205">
        <v>13.4</v>
      </c>
      <c r="I205">
        <v>12.82</v>
      </c>
    </row>
    <row r="206" spans="1:9" x14ac:dyDescent="0.25">
      <c r="A206" s="1">
        <v>3.458456</v>
      </c>
      <c r="B206" s="1">
        <v>143.59559999999999</v>
      </c>
      <c r="C206" s="1">
        <f t="shared" si="15"/>
        <v>439.20321625162154</v>
      </c>
      <c r="D206">
        <f t="shared" si="16"/>
        <v>34.099737709775894</v>
      </c>
      <c r="E206">
        <f t="shared" si="17"/>
        <v>0.3706493229323467</v>
      </c>
      <c r="F206">
        <f t="shared" si="18"/>
        <v>0.74129864586469341</v>
      </c>
      <c r="G206">
        <f t="shared" si="19"/>
        <v>0.78651786326243966</v>
      </c>
      <c r="H206">
        <v>13.4</v>
      </c>
      <c r="I206">
        <v>12.82</v>
      </c>
    </row>
    <row r="207" spans="1:9" x14ac:dyDescent="0.25">
      <c r="A207" s="1">
        <v>3.4919769999999999</v>
      </c>
      <c r="B207" s="1">
        <v>142.22569999999999</v>
      </c>
      <c r="C207" s="1">
        <f t="shared" si="15"/>
        <v>435.01322375921166</v>
      </c>
      <c r="D207">
        <f t="shared" si="16"/>
        <v>33.774426692665195</v>
      </c>
      <c r="E207">
        <f t="shared" si="17"/>
        <v>0.36711333361592602</v>
      </c>
      <c r="F207">
        <f t="shared" si="18"/>
        <v>0.73422666723185204</v>
      </c>
      <c r="G207">
        <f t="shared" si="19"/>
        <v>0.77901449393299493</v>
      </c>
      <c r="H207">
        <v>13.4</v>
      </c>
      <c r="I207">
        <v>12.82</v>
      </c>
    </row>
    <row r="208" spans="1:9" x14ac:dyDescent="0.25">
      <c r="A208" s="1">
        <v>3.5322040000000001</v>
      </c>
      <c r="B208" s="1">
        <v>140.6617</v>
      </c>
      <c r="C208" s="1">
        <f t="shared" si="15"/>
        <v>430.22955468984236</v>
      </c>
      <c r="D208">
        <f t="shared" si="16"/>
        <v>33.403022626119359</v>
      </c>
      <c r="E208">
        <f t="shared" si="17"/>
        <v>0.36307633289260172</v>
      </c>
      <c r="F208">
        <f t="shared" si="18"/>
        <v>0.72615266578520343</v>
      </c>
      <c r="G208">
        <f t="shared" si="19"/>
        <v>0.77044797839810075</v>
      </c>
      <c r="H208">
        <v>13.4</v>
      </c>
      <c r="I208">
        <v>12.82</v>
      </c>
    </row>
    <row r="209" spans="1:9" x14ac:dyDescent="0.25">
      <c r="A209" s="1">
        <v>3.5772740000000001</v>
      </c>
      <c r="B209" s="1">
        <v>139.01650000000001</v>
      </c>
      <c r="C209" s="1">
        <f t="shared" si="15"/>
        <v>425.19752633119373</v>
      </c>
      <c r="D209">
        <f t="shared" si="16"/>
        <v>33.012335944353886</v>
      </c>
      <c r="E209">
        <f t="shared" si="17"/>
        <v>0.3588297385255857</v>
      </c>
      <c r="F209">
        <f t="shared" si="18"/>
        <v>0.71765947705117139</v>
      </c>
      <c r="G209">
        <f t="shared" si="19"/>
        <v>0.7614367051512928</v>
      </c>
      <c r="H209">
        <v>13.4</v>
      </c>
      <c r="I209">
        <v>12.82</v>
      </c>
    </row>
    <row r="210" spans="1:9" x14ac:dyDescent="0.25">
      <c r="A210" s="1">
        <v>3.6226400000000001</v>
      </c>
      <c r="B210" s="1">
        <v>137.5076</v>
      </c>
      <c r="C210" s="1">
        <f t="shared" si="15"/>
        <v>420.58238677954955</v>
      </c>
      <c r="D210">
        <f t="shared" si="16"/>
        <v>32.654016509564229</v>
      </c>
      <c r="E210">
        <f t="shared" si="17"/>
        <v>0.35493496206048075</v>
      </c>
      <c r="F210">
        <f t="shared" si="18"/>
        <v>0.7098699241209615</v>
      </c>
      <c r="G210">
        <f t="shared" si="19"/>
        <v>0.7531719894923401</v>
      </c>
      <c r="H210">
        <v>13.4</v>
      </c>
      <c r="I210">
        <v>12.82</v>
      </c>
    </row>
    <row r="211" spans="1:9" x14ac:dyDescent="0.25">
      <c r="A211" s="1">
        <v>3.6682679999999999</v>
      </c>
      <c r="B211" s="1">
        <v>136.15389999999999</v>
      </c>
      <c r="C211" s="1">
        <f t="shared" si="15"/>
        <v>416.441943800518</v>
      </c>
      <c r="D211">
        <f t="shared" si="16"/>
        <v>32.332552516672223</v>
      </c>
      <c r="E211">
        <f t="shared" si="17"/>
        <v>0.3514407882246981</v>
      </c>
      <c r="F211">
        <f t="shared" si="18"/>
        <v>0.70288157644939619</v>
      </c>
      <c r="G211">
        <f t="shared" si="19"/>
        <v>0.74575735261280929</v>
      </c>
      <c r="H211">
        <v>13.4</v>
      </c>
      <c r="I211">
        <v>12.82</v>
      </c>
    </row>
    <row r="212" spans="1:9" x14ac:dyDescent="0.25">
      <c r="A212" s="1">
        <v>3.6800999999999999</v>
      </c>
      <c r="B212" s="1">
        <v>135.8125</v>
      </c>
      <c r="C212" s="1">
        <f t="shared" si="15"/>
        <v>415.39773368524772</v>
      </c>
      <c r="D212">
        <f t="shared" si="16"/>
        <v>32.25148004332263</v>
      </c>
      <c r="E212">
        <f t="shared" si="17"/>
        <v>0.35055956568828944</v>
      </c>
      <c r="F212">
        <f t="shared" si="18"/>
        <v>0.70111913137657889</v>
      </c>
      <c r="G212">
        <f t="shared" si="19"/>
        <v>0.74388739839055018</v>
      </c>
      <c r="H212">
        <v>13.4</v>
      </c>
      <c r="I212">
        <v>12.82</v>
      </c>
    </row>
    <row r="213" spans="1:9" x14ac:dyDescent="0.25">
      <c r="A213" s="1">
        <v>3.6942979999999999</v>
      </c>
      <c r="B213" s="1">
        <v>135.4025</v>
      </c>
      <c r="C213" s="1">
        <f t="shared" si="15"/>
        <v>414.14370279110364</v>
      </c>
      <c r="D213">
        <f t="shared" si="16"/>
        <v>32.154117084701284</v>
      </c>
      <c r="E213">
        <f t="shared" si="17"/>
        <v>0.34950127265979658</v>
      </c>
      <c r="F213">
        <f t="shared" si="18"/>
        <v>0.69900254531959316</v>
      </c>
      <c r="G213">
        <f t="shared" si="19"/>
        <v>0.74164170058408829</v>
      </c>
      <c r="H213">
        <v>13.4</v>
      </c>
      <c r="I213">
        <v>12.82</v>
      </c>
    </row>
    <row r="214" spans="1:9" x14ac:dyDescent="0.25">
      <c r="A214" s="1">
        <v>3.7113360000000002</v>
      </c>
      <c r="B214" s="1">
        <v>134.93639999999999</v>
      </c>
      <c r="C214" s="1">
        <f t="shared" si="15"/>
        <v>412.71808376729723</v>
      </c>
      <c r="D214">
        <f t="shared" si="16"/>
        <v>32.043432023692958</v>
      </c>
      <c r="E214">
        <f t="shared" si="17"/>
        <v>0.34829817417057563</v>
      </c>
      <c r="F214">
        <f t="shared" si="18"/>
        <v>0.69659634834115125</v>
      </c>
      <c r="G214">
        <f t="shared" si="19"/>
        <v>0.73908872558996141</v>
      </c>
      <c r="H214">
        <v>13.4</v>
      </c>
      <c r="I214">
        <v>12.82</v>
      </c>
    </row>
    <row r="215" spans="1:9" x14ac:dyDescent="0.25">
      <c r="A215" s="1">
        <v>3.7317809999999998</v>
      </c>
      <c r="B215" s="1">
        <v>134.39869999999999</v>
      </c>
      <c r="C215" s="1">
        <f t="shared" si="15"/>
        <v>411.07346812880616</v>
      </c>
      <c r="D215">
        <f t="shared" si="16"/>
        <v>31.91574406552051</v>
      </c>
      <c r="E215">
        <f t="shared" si="17"/>
        <v>0.34691026158174465</v>
      </c>
      <c r="F215">
        <f t="shared" si="18"/>
        <v>0.6938205231634893</v>
      </c>
      <c r="G215">
        <f t="shared" si="19"/>
        <v>0.73614357507646211</v>
      </c>
      <c r="H215">
        <v>13.4</v>
      </c>
      <c r="I215">
        <v>12.82</v>
      </c>
    </row>
    <row r="216" spans="1:9" x14ac:dyDescent="0.25">
      <c r="A216" s="1">
        <v>3.756316</v>
      </c>
      <c r="B216" s="1">
        <v>133.76589999999999</v>
      </c>
      <c r="C216" s="1">
        <f t="shared" si="15"/>
        <v>409.13797849511263</v>
      </c>
      <c r="D216">
        <f t="shared" si="16"/>
        <v>31.765472650360543</v>
      </c>
      <c r="E216">
        <f t="shared" si="17"/>
        <v>0.34527687663435375</v>
      </c>
      <c r="F216">
        <f t="shared" si="18"/>
        <v>0.69055375326870749</v>
      </c>
      <c r="G216">
        <f t="shared" si="19"/>
        <v>0.73267753221809861</v>
      </c>
      <c r="H216">
        <v>13.4</v>
      </c>
      <c r="I216">
        <v>12.82</v>
      </c>
    </row>
    <row r="217" spans="1:9" x14ac:dyDescent="0.25">
      <c r="A217" s="1">
        <v>3.7857569999999998</v>
      </c>
      <c r="B217" s="1">
        <v>133.12360000000001</v>
      </c>
      <c r="C217" s="1">
        <f t="shared" si="15"/>
        <v>407.17343204801801</v>
      </c>
      <c r="D217">
        <f t="shared" si="16"/>
        <v>31.612945264208122</v>
      </c>
      <c r="E217">
        <f t="shared" si="17"/>
        <v>0.34361897026313176</v>
      </c>
      <c r="F217">
        <f t="shared" si="18"/>
        <v>0.68723794052626352</v>
      </c>
      <c r="G217">
        <f t="shared" si="19"/>
        <v>0.72915945489836553</v>
      </c>
      <c r="H217">
        <v>13.4</v>
      </c>
      <c r="I217">
        <v>12.82</v>
      </c>
    </row>
    <row r="218" spans="1:9" x14ac:dyDescent="0.25">
      <c r="A218" s="1">
        <v>3.8210869999999999</v>
      </c>
      <c r="B218" s="1">
        <v>132.39099999999999</v>
      </c>
      <c r="C218" s="1">
        <f t="shared" si="15"/>
        <v>404.93269294301803</v>
      </c>
      <c r="D218">
        <f t="shared" si="16"/>
        <v>31.438974280095923</v>
      </c>
      <c r="E218">
        <f t="shared" si="17"/>
        <v>0.34172798130539045</v>
      </c>
      <c r="F218">
        <f t="shared" si="18"/>
        <v>0.6834559626107809</v>
      </c>
      <c r="G218">
        <f t="shared" si="19"/>
        <v>0.72514677633003854</v>
      </c>
      <c r="H218">
        <v>13.4</v>
      </c>
      <c r="I218">
        <v>12.82</v>
      </c>
    </row>
    <row r="219" spans="1:9" x14ac:dyDescent="0.25">
      <c r="A219" s="1">
        <v>3.863483</v>
      </c>
      <c r="B219" s="1">
        <v>131.5711</v>
      </c>
      <c r="C219" s="1">
        <f t="shared" si="15"/>
        <v>402.42493701592343</v>
      </c>
      <c r="D219">
        <f t="shared" si="16"/>
        <v>31.244272109916295</v>
      </c>
      <c r="E219">
        <f t="shared" si="17"/>
        <v>0.3396116533686554</v>
      </c>
      <c r="F219">
        <f t="shared" si="18"/>
        <v>0.67922330673731079</v>
      </c>
      <c r="G219">
        <f t="shared" si="19"/>
        <v>0.72065592844828674</v>
      </c>
      <c r="H219">
        <v>13.4</v>
      </c>
      <c r="I219">
        <v>12.82</v>
      </c>
    </row>
    <row r="220" spans="1:9" x14ac:dyDescent="0.25">
      <c r="A220" s="1">
        <v>3.9103810000000001</v>
      </c>
      <c r="B220" s="1">
        <v>130.7286</v>
      </c>
      <c r="C220" s="1">
        <f t="shared" si="15"/>
        <v>399.84805645905402</v>
      </c>
      <c r="D220">
        <f t="shared" si="16"/>
        <v>31.044203103480957</v>
      </c>
      <c r="E220">
        <f t="shared" si="17"/>
        <v>0.33743699025522778</v>
      </c>
      <c r="F220">
        <f t="shared" si="18"/>
        <v>0.67487398051045555</v>
      </c>
      <c r="G220">
        <f t="shared" si="19"/>
        <v>0.71604129332159328</v>
      </c>
      <c r="H220">
        <v>13.4</v>
      </c>
      <c r="I220">
        <v>12.82</v>
      </c>
    </row>
    <row r="221" spans="1:9" x14ac:dyDescent="0.25">
      <c r="A221" s="1">
        <v>3.9575689999999999</v>
      </c>
      <c r="B221" s="1">
        <v>130.03630000000001</v>
      </c>
      <c r="C221" s="1">
        <f t="shared" si="15"/>
        <v>397.73057941511269</v>
      </c>
      <c r="D221">
        <f t="shared" si="16"/>
        <v>30.879802185789352</v>
      </c>
      <c r="E221">
        <f t="shared" si="17"/>
        <v>0.33565002375857989</v>
      </c>
      <c r="F221">
        <f t="shared" si="18"/>
        <v>0.67130004751715977</v>
      </c>
      <c r="G221">
        <f t="shared" si="19"/>
        <v>0.71224935041570647</v>
      </c>
      <c r="H221">
        <v>13.4</v>
      </c>
      <c r="I221">
        <v>12.82</v>
      </c>
    </row>
    <row r="222" spans="1:9" x14ac:dyDescent="0.25">
      <c r="A222" s="1">
        <v>4.0050559999999997</v>
      </c>
      <c r="B222" s="1">
        <v>129.39940000000001</v>
      </c>
      <c r="C222" s="1">
        <f t="shared" si="15"/>
        <v>395.78254947247746</v>
      </c>
      <c r="D222">
        <f t="shared" si="16"/>
        <v>30.728557141043151</v>
      </c>
      <c r="E222">
        <f t="shared" si="17"/>
        <v>0.33400605588090382</v>
      </c>
      <c r="F222">
        <f t="shared" si="18"/>
        <v>0.66801211176180764</v>
      </c>
      <c r="G222">
        <f t="shared" si="19"/>
        <v>0.70876085057927785</v>
      </c>
      <c r="H222">
        <v>13.4</v>
      </c>
      <c r="I222">
        <v>12.82</v>
      </c>
    </row>
    <row r="223" spans="1:9" x14ac:dyDescent="0.25">
      <c r="A223" s="1">
        <v>4.052854</v>
      </c>
      <c r="B223" s="1">
        <v>128.8192</v>
      </c>
      <c r="C223" s="1">
        <f t="shared" si="15"/>
        <v>394.00794282666669</v>
      </c>
      <c r="D223">
        <f t="shared" si="16"/>
        <v>30.590776681062401</v>
      </c>
      <c r="E223">
        <f t="shared" si="17"/>
        <v>0.33250844218546088</v>
      </c>
      <c r="F223">
        <f t="shared" si="18"/>
        <v>0.66501688437092177</v>
      </c>
      <c r="G223">
        <f t="shared" si="19"/>
        <v>0.70558291431754794</v>
      </c>
      <c r="H223">
        <v>13.4</v>
      </c>
      <c r="I223">
        <v>12.82</v>
      </c>
    </row>
    <row r="224" spans="1:9" x14ac:dyDescent="0.25">
      <c r="A224" s="1">
        <v>4.0578539999999998</v>
      </c>
      <c r="B224" s="1">
        <v>128.77850000000001</v>
      </c>
      <c r="C224" s="1">
        <f t="shared" si="15"/>
        <v>393.88345732083332</v>
      </c>
      <c r="D224">
        <f t="shared" si="16"/>
        <v>30.5811116263895</v>
      </c>
      <c r="E224">
        <f t="shared" si="17"/>
        <v>0.33240338724336416</v>
      </c>
      <c r="F224">
        <f t="shared" si="18"/>
        <v>0.66480677448672831</v>
      </c>
      <c r="G224">
        <f t="shared" si="19"/>
        <v>0.70535998773041875</v>
      </c>
      <c r="H224">
        <v>13.4</v>
      </c>
      <c r="I224">
        <v>12.82</v>
      </c>
    </row>
    <row r="225" spans="1:9" x14ac:dyDescent="0.25">
      <c r="A225" s="1">
        <v>4.0638540000000001</v>
      </c>
      <c r="B225" s="1">
        <v>128.72460000000001</v>
      </c>
      <c r="C225" s="1">
        <f t="shared" si="15"/>
        <v>393.71859813743248</v>
      </c>
      <c r="D225">
        <f t="shared" si="16"/>
        <v>30.568311959390257</v>
      </c>
      <c r="E225">
        <f t="shared" si="17"/>
        <v>0.33226426042815499</v>
      </c>
      <c r="F225">
        <f t="shared" si="18"/>
        <v>0.66452852085630998</v>
      </c>
      <c r="G225">
        <f t="shared" si="19"/>
        <v>0.70506476062854484</v>
      </c>
      <c r="H225">
        <v>13.4</v>
      </c>
      <c r="I225">
        <v>12.82</v>
      </c>
    </row>
    <row r="226" spans="1:9" x14ac:dyDescent="0.25">
      <c r="A226" s="1">
        <v>4.0710540000000002</v>
      </c>
      <c r="B226" s="1">
        <v>128.67179999999999</v>
      </c>
      <c r="C226" s="1">
        <f t="shared" si="15"/>
        <v>393.55710342716208</v>
      </c>
      <c r="D226">
        <f t="shared" si="16"/>
        <v>30.555773510084862</v>
      </c>
      <c r="E226">
        <f t="shared" si="17"/>
        <v>0.33212797293570501</v>
      </c>
      <c r="F226">
        <f t="shared" si="18"/>
        <v>0.66425594587141001</v>
      </c>
      <c r="G226">
        <f t="shared" si="19"/>
        <v>0.70477555856956597</v>
      </c>
      <c r="H226">
        <v>13.4</v>
      </c>
      <c r="I226">
        <v>12.82</v>
      </c>
    </row>
    <row r="227" spans="1:9" x14ac:dyDescent="0.25">
      <c r="A227" s="1">
        <v>4.0796929999999998</v>
      </c>
      <c r="B227" s="1">
        <v>128.6001</v>
      </c>
      <c r="C227" s="1">
        <f t="shared" si="15"/>
        <v>393.33780095128373</v>
      </c>
      <c r="D227">
        <f t="shared" si="16"/>
        <v>30.538746865857672</v>
      </c>
      <c r="E227">
        <f t="shared" si="17"/>
        <v>0.33194290071584426</v>
      </c>
      <c r="F227">
        <f t="shared" si="18"/>
        <v>0.66388580143168852</v>
      </c>
      <c r="G227">
        <f t="shared" si="19"/>
        <v>0.70438283531902146</v>
      </c>
      <c r="H227">
        <v>13.4</v>
      </c>
      <c r="I227">
        <v>12.82</v>
      </c>
    </row>
    <row r="228" spans="1:9" x14ac:dyDescent="0.25">
      <c r="A228" s="1">
        <v>4.0900610000000004</v>
      </c>
      <c r="B228" s="1">
        <v>128.51580000000001</v>
      </c>
      <c r="C228" s="1">
        <f t="shared" si="15"/>
        <v>393.07995996500011</v>
      </c>
      <c r="D228">
        <f t="shared" si="16"/>
        <v>30.518728091682611</v>
      </c>
      <c r="E228">
        <f t="shared" si="17"/>
        <v>0.33172530534437622</v>
      </c>
      <c r="F228">
        <f t="shared" si="18"/>
        <v>0.66345061068875244</v>
      </c>
      <c r="G228">
        <f t="shared" si="19"/>
        <v>0.70392109794076629</v>
      </c>
      <c r="H228">
        <v>13.4</v>
      </c>
      <c r="I228">
        <v>12.82</v>
      </c>
    </row>
    <row r="229" spans="1:9" x14ac:dyDescent="0.25">
      <c r="A229" s="1">
        <v>4.1025029999999996</v>
      </c>
      <c r="B229" s="1">
        <v>128.42339999999999</v>
      </c>
      <c r="C229" s="1">
        <f t="shared" si="15"/>
        <v>392.79734422202694</v>
      </c>
      <c r="D229">
        <f t="shared" si="16"/>
        <v>30.496785805398172</v>
      </c>
      <c r="E229">
        <f t="shared" si="17"/>
        <v>0.33148680223258881</v>
      </c>
      <c r="F229">
        <f t="shared" si="18"/>
        <v>0.66297360446517761</v>
      </c>
      <c r="G229">
        <f t="shared" si="19"/>
        <v>0.70341499433755339</v>
      </c>
      <c r="H229">
        <v>13.4</v>
      </c>
      <c r="I229">
        <v>12.82</v>
      </c>
    </row>
    <row r="230" spans="1:9" x14ac:dyDescent="0.25">
      <c r="A230" s="1">
        <v>4.1174330000000001</v>
      </c>
      <c r="B230" s="1">
        <v>128.3116</v>
      </c>
      <c r="C230" s="1">
        <f t="shared" si="15"/>
        <v>392.45539140747752</v>
      </c>
      <c r="D230">
        <f t="shared" si="16"/>
        <v>30.470236588876556</v>
      </c>
      <c r="E230">
        <f t="shared" si="17"/>
        <v>0.33119822379213648</v>
      </c>
      <c r="F230">
        <f t="shared" si="18"/>
        <v>0.66239644758427296</v>
      </c>
      <c r="G230">
        <f t="shared" si="19"/>
        <v>0.70280263088691353</v>
      </c>
      <c r="H230">
        <v>13.4</v>
      </c>
      <c r="I230">
        <v>12.82</v>
      </c>
    </row>
    <row r="231" spans="1:9" x14ac:dyDescent="0.25">
      <c r="A231" s="1">
        <v>4.1353479999999996</v>
      </c>
      <c r="B231" s="1">
        <v>128.18039999999999</v>
      </c>
      <c r="C231" s="1">
        <f t="shared" si="15"/>
        <v>392.05410152135136</v>
      </c>
      <c r="D231">
        <f t="shared" si="16"/>
        <v>30.439080442117721</v>
      </c>
      <c r="E231">
        <f t="shared" si="17"/>
        <v>0.33085957002301869</v>
      </c>
      <c r="F231">
        <f t="shared" si="18"/>
        <v>0.66171914004603738</v>
      </c>
      <c r="G231">
        <f t="shared" si="19"/>
        <v>0.70208400758884559</v>
      </c>
      <c r="H231">
        <v>13.4</v>
      </c>
      <c r="I231">
        <v>12.82</v>
      </c>
    </row>
    <row r="232" spans="1:9" x14ac:dyDescent="0.25">
      <c r="A232" s="1">
        <v>4.156847</v>
      </c>
      <c r="B232" s="1">
        <v>128.02680000000001</v>
      </c>
      <c r="C232" s="1">
        <f t="shared" si="15"/>
        <v>391.58429872783779</v>
      </c>
      <c r="D232">
        <f t="shared" si="16"/>
        <v>30.402604953229325</v>
      </c>
      <c r="E232">
        <f t="shared" si="17"/>
        <v>0.33046309731771006</v>
      </c>
      <c r="F232">
        <f t="shared" si="18"/>
        <v>0.66092619463542013</v>
      </c>
      <c r="G232">
        <f t="shared" si="19"/>
        <v>0.70124269250818072</v>
      </c>
      <c r="H232">
        <v>13.4</v>
      </c>
      <c r="I232">
        <v>12.82</v>
      </c>
    </row>
    <row r="233" spans="1:9" x14ac:dyDescent="0.25">
      <c r="A233" s="1">
        <v>4.1826460000000001</v>
      </c>
      <c r="B233" s="1">
        <v>127.84869999999999</v>
      </c>
      <c r="C233" s="1">
        <f t="shared" si="15"/>
        <v>391.03955994186936</v>
      </c>
      <c r="D233">
        <f t="shared" si="16"/>
        <v>30.360311433886739</v>
      </c>
      <c r="E233">
        <f t="shared" si="17"/>
        <v>0.3300033851509428</v>
      </c>
      <c r="F233">
        <f t="shared" si="18"/>
        <v>0.66000677030188559</v>
      </c>
      <c r="G233">
        <f t="shared" si="19"/>
        <v>0.70026718329030058</v>
      </c>
      <c r="H233">
        <v>13.4</v>
      </c>
      <c r="I233">
        <v>12.82</v>
      </c>
    </row>
    <row r="234" spans="1:9" x14ac:dyDescent="0.25">
      <c r="A234" s="1">
        <v>4.2136050000000003</v>
      </c>
      <c r="B234" s="1">
        <v>127.639</v>
      </c>
      <c r="C234" s="1">
        <f t="shared" si="15"/>
        <v>390.39816901869375</v>
      </c>
      <c r="D234">
        <f t="shared" si="16"/>
        <v>30.310513842611382</v>
      </c>
      <c r="E234">
        <f t="shared" si="17"/>
        <v>0.3294621069849063</v>
      </c>
      <c r="F234">
        <f t="shared" si="18"/>
        <v>0.6589242139698126</v>
      </c>
      <c r="G234">
        <f t="shared" si="19"/>
        <v>0.69911859102197116</v>
      </c>
      <c r="H234">
        <v>13.4</v>
      </c>
      <c r="I234">
        <v>12.82</v>
      </c>
    </row>
    <row r="235" spans="1:9" x14ac:dyDescent="0.25">
      <c r="A235" s="1">
        <v>4.247528</v>
      </c>
      <c r="B235" s="1">
        <v>127.4135</v>
      </c>
      <c r="C235" s="1">
        <f t="shared" si="15"/>
        <v>389.70845202691447</v>
      </c>
      <c r="D235">
        <f t="shared" si="16"/>
        <v>30.256964215369639</v>
      </c>
      <c r="E235">
        <f t="shared" si="17"/>
        <v>0.32888004581923519</v>
      </c>
      <c r="F235">
        <f t="shared" si="18"/>
        <v>0.65776009163847038</v>
      </c>
      <c r="G235">
        <f t="shared" si="19"/>
        <v>0.69788345722841705</v>
      </c>
      <c r="H235">
        <v>13.4</v>
      </c>
      <c r="I235">
        <v>12.82</v>
      </c>
    </row>
    <row r="236" spans="1:9" x14ac:dyDescent="0.25">
      <c r="A236" s="1">
        <v>4.2823260000000003</v>
      </c>
      <c r="B236" s="1">
        <v>127.18940000000001</v>
      </c>
      <c r="C236" s="1">
        <f t="shared" si="15"/>
        <v>389.02301709184684</v>
      </c>
      <c r="D236">
        <f t="shared" si="16"/>
        <v>30.203747047010992</v>
      </c>
      <c r="E236">
        <f t="shared" si="17"/>
        <v>0.32830159833707601</v>
      </c>
      <c r="F236">
        <f t="shared" si="18"/>
        <v>0.65660319667415201</v>
      </c>
      <c r="G236">
        <f t="shared" si="19"/>
        <v>0.69665599167127523</v>
      </c>
      <c r="H236">
        <v>13.4</v>
      </c>
      <c r="I236">
        <v>12.82</v>
      </c>
    </row>
    <row r="237" spans="1:9" x14ac:dyDescent="0.25">
      <c r="A237" s="1">
        <v>4.3176389999999998</v>
      </c>
      <c r="B237" s="1">
        <v>126.9645</v>
      </c>
      <c r="C237" s="1">
        <f t="shared" si="15"/>
        <v>388.3351352672297</v>
      </c>
      <c r="D237">
        <f t="shared" si="16"/>
        <v>30.150339902147714</v>
      </c>
      <c r="E237">
        <f t="shared" si="17"/>
        <v>0.32772108589290994</v>
      </c>
      <c r="F237">
        <f t="shared" si="18"/>
        <v>0.65544217178581987</v>
      </c>
      <c r="G237">
        <f t="shared" si="19"/>
        <v>0.69542414426475485</v>
      </c>
      <c r="H237">
        <v>13.4</v>
      </c>
      <c r="I237">
        <v>12.82</v>
      </c>
    </row>
    <row r="238" spans="1:9" x14ac:dyDescent="0.25">
      <c r="A238" s="1">
        <v>4.3580639999999997</v>
      </c>
      <c r="B238" s="1">
        <v>126.7068</v>
      </c>
      <c r="C238" s="1">
        <f t="shared" si="15"/>
        <v>387.54693097108105</v>
      </c>
      <c r="D238">
        <f t="shared" si="16"/>
        <v>30.089143720594734</v>
      </c>
      <c r="E238">
        <f t="shared" si="17"/>
        <v>0.3270559100064645</v>
      </c>
      <c r="F238">
        <f t="shared" si="18"/>
        <v>0.654111820012929</v>
      </c>
      <c r="G238">
        <f t="shared" si="19"/>
        <v>0.69401264103371763</v>
      </c>
      <c r="H238">
        <v>13.4</v>
      </c>
      <c r="I238">
        <v>12.82</v>
      </c>
    </row>
    <row r="239" spans="1:9" x14ac:dyDescent="0.25">
      <c r="A239" s="1">
        <v>4.4058659999999996</v>
      </c>
      <c r="B239" s="1">
        <v>126.4079</v>
      </c>
      <c r="C239" s="1">
        <f t="shared" si="15"/>
        <v>386.63271186313062</v>
      </c>
      <c r="D239">
        <f t="shared" si="16"/>
        <v>30.018163749053461</v>
      </c>
      <c r="E239">
        <f t="shared" si="17"/>
        <v>0.32628438857666803</v>
      </c>
      <c r="F239">
        <f t="shared" si="18"/>
        <v>0.65256877715333605</v>
      </c>
      <c r="G239">
        <f t="shared" si="19"/>
        <v>0.69237547255968956</v>
      </c>
      <c r="H239">
        <v>13.4</v>
      </c>
      <c r="I239">
        <v>12.82</v>
      </c>
    </row>
    <row r="240" spans="1:9" x14ac:dyDescent="0.25">
      <c r="A240" s="1">
        <v>4.4558660000000003</v>
      </c>
      <c r="B240" s="1">
        <v>126.0898</v>
      </c>
      <c r="C240" s="1">
        <f t="shared" si="15"/>
        <v>385.65976740599103</v>
      </c>
      <c r="D240">
        <f t="shared" si="16"/>
        <v>29.942624341401146</v>
      </c>
      <c r="E240">
        <f t="shared" si="17"/>
        <v>0.3254633080587081</v>
      </c>
      <c r="F240">
        <f t="shared" si="18"/>
        <v>0.6509266161174162</v>
      </c>
      <c r="G240">
        <f t="shared" si="19"/>
        <v>0.6906331397005786</v>
      </c>
      <c r="H240">
        <v>13.4</v>
      </c>
      <c r="I240">
        <v>12.82</v>
      </c>
    </row>
    <row r="241" spans="1:9" x14ac:dyDescent="0.25">
      <c r="A241" s="1">
        <v>4.5058670000000003</v>
      </c>
      <c r="B241" s="1">
        <v>125.76909999999999</v>
      </c>
      <c r="C241" s="1">
        <f t="shared" si="15"/>
        <v>384.67887055781529</v>
      </c>
      <c r="D241">
        <f t="shared" si="16"/>
        <v>29.86646751010878</v>
      </c>
      <c r="E241">
        <f t="shared" si="17"/>
        <v>0.32463551641422589</v>
      </c>
      <c r="F241">
        <f t="shared" si="18"/>
        <v>0.64927103282845178</v>
      </c>
      <c r="G241">
        <f t="shared" si="19"/>
        <v>0.68887656583098733</v>
      </c>
      <c r="H241">
        <v>13.4</v>
      </c>
      <c r="I241">
        <v>12.82</v>
      </c>
    </row>
    <row r="242" spans="1:9" x14ac:dyDescent="0.25">
      <c r="A242" s="1">
        <v>4.5558670000000001</v>
      </c>
      <c r="B242" s="1">
        <v>125.45189999999999</v>
      </c>
      <c r="C242" s="1">
        <f t="shared" si="15"/>
        <v>383.70867885141882</v>
      </c>
      <c r="D242">
        <f t="shared" si="16"/>
        <v>29.791141826024159</v>
      </c>
      <c r="E242">
        <f t="shared" si="17"/>
        <v>0.32381675897852347</v>
      </c>
      <c r="F242">
        <f t="shared" si="18"/>
        <v>0.64763351795704693</v>
      </c>
      <c r="G242">
        <f t="shared" si="19"/>
        <v>0.6871391625524268</v>
      </c>
      <c r="H242">
        <v>13.4</v>
      </c>
      <c r="I242">
        <v>12.82</v>
      </c>
    </row>
    <row r="243" spans="1:9" x14ac:dyDescent="0.25">
      <c r="A243" s="1">
        <v>4.6058669999999999</v>
      </c>
      <c r="B243" s="1">
        <v>125.1384</v>
      </c>
      <c r="C243" s="1">
        <f t="shared" si="15"/>
        <v>382.74980400918918</v>
      </c>
      <c r="D243">
        <f t="shared" si="16"/>
        <v>29.71669478327345</v>
      </c>
      <c r="E243">
        <f t="shared" si="17"/>
        <v>0.32300755199210274</v>
      </c>
      <c r="F243">
        <f t="shared" si="18"/>
        <v>0.64601510398420547</v>
      </c>
      <c r="G243">
        <f t="shared" si="19"/>
        <v>0.68542202532724195</v>
      </c>
      <c r="H243">
        <v>13.4</v>
      </c>
      <c r="I243">
        <v>12.82</v>
      </c>
    </row>
    <row r="244" spans="1:9" x14ac:dyDescent="0.25">
      <c r="A244" s="1">
        <v>4.6558669999999998</v>
      </c>
      <c r="B244" s="1">
        <v>124.8263</v>
      </c>
      <c r="C244" s="1">
        <f t="shared" si="15"/>
        <v>381.79521122367117</v>
      </c>
      <c r="D244">
        <f t="shared" si="16"/>
        <v>29.642580199405831</v>
      </c>
      <c r="E244">
        <f t="shared" si="17"/>
        <v>0.32220195868919382</v>
      </c>
      <c r="F244">
        <f t="shared" si="18"/>
        <v>0.64440391737838765</v>
      </c>
      <c r="G244">
        <f t="shared" si="19"/>
        <v>0.68371255633846928</v>
      </c>
      <c r="H244">
        <v>13.4</v>
      </c>
      <c r="I244">
        <v>12.82</v>
      </c>
    </row>
    <row r="245" spans="1:9" x14ac:dyDescent="0.25">
      <c r="A245" s="1">
        <v>4.7058669999999996</v>
      </c>
      <c r="B245" s="1">
        <v>124.5082</v>
      </c>
      <c r="C245" s="1">
        <f t="shared" si="15"/>
        <v>380.82226676653147</v>
      </c>
      <c r="D245">
        <f t="shared" si="16"/>
        <v>29.567040791753506</v>
      </c>
      <c r="E245">
        <f t="shared" si="17"/>
        <v>0.32138087817123379</v>
      </c>
      <c r="F245">
        <f t="shared" si="18"/>
        <v>0.64276175634246757</v>
      </c>
      <c r="G245">
        <f t="shared" si="19"/>
        <v>0.6819702234793581</v>
      </c>
      <c r="H245">
        <v>13.4</v>
      </c>
      <c r="I245">
        <v>12.82</v>
      </c>
    </row>
    <row r="246" spans="1:9" x14ac:dyDescent="0.25">
      <c r="A246" s="1">
        <v>4.7558670000000003</v>
      </c>
      <c r="B246" s="1">
        <v>124.1866</v>
      </c>
      <c r="C246" s="1">
        <f t="shared" si="15"/>
        <v>379.83861716761265</v>
      </c>
      <c r="D246">
        <f t="shared" si="16"/>
        <v>29.490670236893447</v>
      </c>
      <c r="E246">
        <f t="shared" si="17"/>
        <v>0.32055076344449401</v>
      </c>
      <c r="F246">
        <f t="shared" si="18"/>
        <v>0.64110152688898803</v>
      </c>
      <c r="G246">
        <f t="shared" si="19"/>
        <v>0.68020872002921628</v>
      </c>
      <c r="H246">
        <v>13.4</v>
      </c>
      <c r="I246">
        <v>12.82</v>
      </c>
    </row>
    <row r="247" spans="1:9" x14ac:dyDescent="0.25">
      <c r="A247" s="1">
        <v>4.8058680000000003</v>
      </c>
      <c r="B247" s="1">
        <v>123.8652</v>
      </c>
      <c r="C247" s="1">
        <f t="shared" si="15"/>
        <v>378.85557929108109</v>
      </c>
      <c r="D247">
        <f t="shared" si="16"/>
        <v>29.414347176159538</v>
      </c>
      <c r="E247">
        <f t="shared" si="17"/>
        <v>0.31972116495825587</v>
      </c>
      <c r="F247">
        <f t="shared" si="18"/>
        <v>0.63944232991651173</v>
      </c>
      <c r="G247">
        <f t="shared" si="19"/>
        <v>0.67844831204141887</v>
      </c>
      <c r="H247">
        <v>13.4</v>
      </c>
      <c r="I247">
        <v>12.82</v>
      </c>
    </row>
    <row r="248" spans="1:9" x14ac:dyDescent="0.25">
      <c r="A248" s="1">
        <v>4.8558680000000001</v>
      </c>
      <c r="B248" s="1">
        <v>123.5476</v>
      </c>
      <c r="C248" s="1">
        <f t="shared" si="15"/>
        <v>377.88416413990996</v>
      </c>
      <c r="D248">
        <f t="shared" si="16"/>
        <v>29.338926503822609</v>
      </c>
      <c r="E248">
        <f t="shared" si="17"/>
        <v>0.31890137504155008</v>
      </c>
      <c r="F248">
        <f t="shared" si="18"/>
        <v>0.63780275008310017</v>
      </c>
      <c r="G248">
        <f t="shared" si="19"/>
        <v>0.67670871783816922</v>
      </c>
      <c r="H248">
        <v>13.4</v>
      </c>
      <c r="I248">
        <v>12.82</v>
      </c>
    </row>
    <row r="249" spans="1:9" x14ac:dyDescent="0.25">
      <c r="A249" s="1">
        <v>4.9058679999999999</v>
      </c>
      <c r="B249" s="1">
        <v>123.23820000000001</v>
      </c>
      <c r="C249" s="1">
        <f t="shared" si="15"/>
        <v>376.93782960662168</v>
      </c>
      <c r="D249">
        <f t="shared" si="16"/>
        <v>29.265453090658106</v>
      </c>
      <c r="E249">
        <f t="shared" si="17"/>
        <v>0.31810275098541418</v>
      </c>
      <c r="F249">
        <f t="shared" si="18"/>
        <v>0.63620550197082837</v>
      </c>
      <c r="G249">
        <f t="shared" si="19"/>
        <v>0.67501403759104883</v>
      </c>
      <c r="H249">
        <v>13.4</v>
      </c>
      <c r="I249">
        <v>12.82</v>
      </c>
    </row>
    <row r="250" spans="1:9" x14ac:dyDescent="0.25">
      <c r="A250" s="1">
        <v>4.9558679999999997</v>
      </c>
      <c r="B250" s="1">
        <v>122.9396</v>
      </c>
      <c r="C250" s="1">
        <f t="shared" si="15"/>
        <v>376.02452808225223</v>
      </c>
      <c r="D250">
        <f t="shared" si="16"/>
        <v>29.194544360306065</v>
      </c>
      <c r="E250">
        <f t="shared" si="17"/>
        <v>0.31733200391637029</v>
      </c>
      <c r="F250">
        <f t="shared" si="18"/>
        <v>0.63466400783274057</v>
      </c>
      <c r="G250">
        <f t="shared" si="19"/>
        <v>0.67337851231053769</v>
      </c>
      <c r="H250">
        <v>13.4</v>
      </c>
      <c r="I250">
        <v>12.82</v>
      </c>
    </row>
    <row r="251" spans="1:9" x14ac:dyDescent="0.25">
      <c r="A251" s="1">
        <v>5.0058680000000004</v>
      </c>
      <c r="B251" s="1">
        <v>122.6561</v>
      </c>
      <c r="C251" s="1">
        <f t="shared" si="15"/>
        <v>375.15741159813058</v>
      </c>
      <c r="D251">
        <f t="shared" si="16"/>
        <v>29.127221436478859</v>
      </c>
      <c r="E251">
        <f t="shared" si="17"/>
        <v>0.31660023300520501</v>
      </c>
      <c r="F251">
        <f t="shared" si="18"/>
        <v>0.63320046601041002</v>
      </c>
      <c r="G251">
        <f t="shared" si="19"/>
        <v>0.67182569443704498</v>
      </c>
      <c r="H251">
        <v>13.4</v>
      </c>
      <c r="I251">
        <v>12.82</v>
      </c>
    </row>
    <row r="252" spans="1:9" x14ac:dyDescent="0.25">
      <c r="A252" s="1">
        <v>5.0558690000000004</v>
      </c>
      <c r="B252" s="1">
        <v>122.3844</v>
      </c>
      <c r="C252" s="1">
        <f t="shared" si="15"/>
        <v>374.32638673486485</v>
      </c>
      <c r="D252">
        <f t="shared" si="16"/>
        <v>29.062700666094909</v>
      </c>
      <c r="E252">
        <f t="shared" si="17"/>
        <v>0.31589892028364031</v>
      </c>
      <c r="F252">
        <f t="shared" si="18"/>
        <v>0.63179784056728061</v>
      </c>
      <c r="G252">
        <f t="shared" si="19"/>
        <v>0.6703375088418847</v>
      </c>
      <c r="H252">
        <v>13.4</v>
      </c>
      <c r="I252">
        <v>12.82</v>
      </c>
    </row>
    <row r="253" spans="1:9" x14ac:dyDescent="0.25">
      <c r="A253" s="1">
        <v>5.1058690000000002</v>
      </c>
      <c r="B253" s="1">
        <v>122.12130000000001</v>
      </c>
      <c r="C253" s="1">
        <f t="shared" si="15"/>
        <v>373.52166593425676</v>
      </c>
      <c r="D253">
        <f t="shared" si="16"/>
        <v>29.000222143135694</v>
      </c>
      <c r="E253">
        <f t="shared" si="17"/>
        <v>0.31521980590364884</v>
      </c>
      <c r="F253">
        <f t="shared" si="18"/>
        <v>0.63043961180729768</v>
      </c>
      <c r="G253">
        <f t="shared" si="19"/>
        <v>0.6688964281275428</v>
      </c>
      <c r="H253">
        <v>13.4</v>
      </c>
      <c r="I253">
        <v>12.82</v>
      </c>
    </row>
    <row r="254" spans="1:9" x14ac:dyDescent="0.25">
      <c r="A254" s="1">
        <v>5.155869</v>
      </c>
      <c r="B254" s="1">
        <v>121.8634</v>
      </c>
      <c r="C254" s="1">
        <f t="shared" si="15"/>
        <v>372.73284991572064</v>
      </c>
      <c r="D254">
        <f t="shared" si="16"/>
        <v>28.93897846745655</v>
      </c>
      <c r="E254">
        <f t="shared" si="17"/>
        <v>0.31455411377670162</v>
      </c>
      <c r="F254">
        <f t="shared" si="18"/>
        <v>0.62910822755340323</v>
      </c>
      <c r="G254">
        <f t="shared" si="19"/>
        <v>0.66748382943416085</v>
      </c>
      <c r="H254">
        <v>13.4</v>
      </c>
      <c r="I254">
        <v>12.82</v>
      </c>
    </row>
    <row r="255" spans="1:9" x14ac:dyDescent="0.25">
      <c r="A255" s="1">
        <v>5.2058689999999999</v>
      </c>
      <c r="B255" s="1">
        <v>121.6097</v>
      </c>
      <c r="C255" s="1">
        <f t="shared" si="15"/>
        <v>371.95688006731984</v>
      </c>
      <c r="D255">
        <f t="shared" si="16"/>
        <v>28.878732168426716</v>
      </c>
      <c r="E255">
        <f t="shared" si="17"/>
        <v>0.31389926270029039</v>
      </c>
      <c r="F255">
        <f t="shared" si="18"/>
        <v>0.62779852540058079</v>
      </c>
      <c r="G255">
        <f t="shared" si="19"/>
        <v>0.66609423545001623</v>
      </c>
      <c r="H255">
        <v>13.4</v>
      </c>
      <c r="I255">
        <v>12.82</v>
      </c>
    </row>
    <row r="256" spans="1:9" x14ac:dyDescent="0.25">
      <c r="A256" s="1">
        <v>5.2558689999999997</v>
      </c>
      <c r="B256" s="1">
        <v>121.3661</v>
      </c>
      <c r="C256" s="1">
        <f t="shared" si="15"/>
        <v>371.21180219948201</v>
      </c>
      <c r="D256">
        <f t="shared" si="16"/>
        <v>28.820884322767782</v>
      </c>
      <c r="E256">
        <f t="shared" si="17"/>
        <v>0.31327048176921501</v>
      </c>
      <c r="F256">
        <f t="shared" si="18"/>
        <v>0.62654096353843003</v>
      </c>
      <c r="G256">
        <f t="shared" si="19"/>
        <v>0.66475996231427426</v>
      </c>
      <c r="H256">
        <v>13.4</v>
      </c>
      <c r="I256">
        <v>12.82</v>
      </c>
    </row>
    <row r="257" spans="1:9" x14ac:dyDescent="0.25">
      <c r="A257" s="1">
        <v>5.3058699999999996</v>
      </c>
      <c r="B257" s="1">
        <v>121.1302</v>
      </c>
      <c r="C257" s="1">
        <f t="shared" si="15"/>
        <v>370.49027564355856</v>
      </c>
      <c r="D257">
        <f t="shared" si="16"/>
        <v>28.764865000965887</v>
      </c>
      <c r="E257">
        <f t="shared" si="17"/>
        <v>0.31266157609745532</v>
      </c>
      <c r="F257">
        <f t="shared" si="18"/>
        <v>0.62532315219491064</v>
      </c>
      <c r="G257">
        <f t="shared" si="19"/>
        <v>0.66346786447880013</v>
      </c>
      <c r="H257">
        <v>13.4</v>
      </c>
      <c r="I257">
        <v>12.82</v>
      </c>
    </row>
    <row r="258" spans="1:9" x14ac:dyDescent="0.25">
      <c r="A258" s="1">
        <v>5.3558700000000004</v>
      </c>
      <c r="B258" s="1">
        <v>120.899</v>
      </c>
      <c r="C258" s="1">
        <f t="shared" si="15"/>
        <v>369.78312456373874</v>
      </c>
      <c r="D258">
        <f t="shared" si="16"/>
        <v>28.709961791128674</v>
      </c>
      <c r="E258">
        <f t="shared" si="17"/>
        <v>0.3120648020774856</v>
      </c>
      <c r="F258">
        <f t="shared" si="18"/>
        <v>0.62412960415497121</v>
      </c>
      <c r="G258">
        <f t="shared" si="19"/>
        <v>0.66220151000842442</v>
      </c>
      <c r="H258">
        <v>13.4</v>
      </c>
      <c r="I258">
        <v>12.82</v>
      </c>
    </row>
    <row r="259" spans="1:9" x14ac:dyDescent="0.25">
      <c r="A259" s="1">
        <v>5.4058700000000002</v>
      </c>
      <c r="B259" s="1">
        <v>120.669</v>
      </c>
      <c r="C259" s="1">
        <f t="shared" si="15"/>
        <v>369.07964381824326</v>
      </c>
      <c r="D259">
        <f t="shared" si="16"/>
        <v>28.65534354604841</v>
      </c>
      <c r="E259">
        <f t="shared" si="17"/>
        <v>0.31147112550052619</v>
      </c>
      <c r="F259">
        <f t="shared" si="18"/>
        <v>0.62294225100105238</v>
      </c>
      <c r="G259">
        <f t="shared" si="19"/>
        <v>0.66094172831211651</v>
      </c>
      <c r="H259">
        <v>13.4</v>
      </c>
      <c r="I259">
        <v>12.82</v>
      </c>
    </row>
    <row r="260" spans="1:9" x14ac:dyDescent="0.25">
      <c r="A260" s="1">
        <v>5.45587</v>
      </c>
      <c r="B260" s="1">
        <v>120.43940000000001</v>
      </c>
      <c r="C260" s="1">
        <f t="shared" ref="C260:C323" si="20">((1000*B260)/M$12)*(1-M$6-M$5)*M$7</f>
        <v>368.37738651752255</v>
      </c>
      <c r="D260">
        <f t="shared" si="16"/>
        <v>28.600820289220454</v>
      </c>
      <c r="E260">
        <f t="shared" si="17"/>
        <v>0.31087848140457014</v>
      </c>
      <c r="F260">
        <f t="shared" si="18"/>
        <v>0.62175696280914028</v>
      </c>
      <c r="G260">
        <f t="shared" si="19"/>
        <v>0.65968413754049782</v>
      </c>
      <c r="H260">
        <v>13.4</v>
      </c>
      <c r="I260">
        <v>12.82</v>
      </c>
    </row>
    <row r="261" spans="1:9" x14ac:dyDescent="0.25">
      <c r="A261" s="1">
        <v>5.5058699999999998</v>
      </c>
      <c r="B261" s="1">
        <v>120.2103</v>
      </c>
      <c r="C261" s="1">
        <f t="shared" si="20"/>
        <v>367.67665852277031</v>
      </c>
      <c r="D261">
        <f t="shared" ref="D261:D311" si="21">(C261/25)*M$8</f>
        <v>28.546415767707888</v>
      </c>
      <c r="E261">
        <f t="shared" ref="E261:E311" si="22">D261/M$10</f>
        <v>0.31028712790986834</v>
      </c>
      <c r="F261">
        <f t="shared" ref="F261:F311" si="23">E261/M$11</f>
        <v>0.62057425581973669</v>
      </c>
      <c r="G261">
        <f t="shared" ref="G261:G311" si="24">F261*M$9</f>
        <v>0.65842928542474055</v>
      </c>
      <c r="H261">
        <v>13.4</v>
      </c>
      <c r="I261">
        <v>12.82</v>
      </c>
    </row>
    <row r="262" spans="1:9" x14ac:dyDescent="0.25">
      <c r="A262" s="1">
        <v>5.5558709999999998</v>
      </c>
      <c r="B262" s="1">
        <v>119.97539999999999</v>
      </c>
      <c r="C262" s="1">
        <f t="shared" si="20"/>
        <v>366.95819057878379</v>
      </c>
      <c r="D262">
        <f t="shared" si="21"/>
        <v>28.490633916536776</v>
      </c>
      <c r="E262">
        <f t="shared" si="22"/>
        <v>0.30968080344061716</v>
      </c>
      <c r="F262">
        <f t="shared" si="23"/>
        <v>0.61936160688123432</v>
      </c>
      <c r="G262">
        <f t="shared" si="24"/>
        <v>0.6571426649009896</v>
      </c>
      <c r="H262">
        <v>13.4</v>
      </c>
      <c r="I262">
        <v>12.82</v>
      </c>
    </row>
    <row r="263" spans="1:9" x14ac:dyDescent="0.25">
      <c r="A263" s="1">
        <v>5.6058709999999996</v>
      </c>
      <c r="B263" s="1">
        <v>119.7355</v>
      </c>
      <c r="C263" s="1">
        <f t="shared" si="20"/>
        <v>366.22442957511265</v>
      </c>
      <c r="D263">
        <f t="shared" si="21"/>
        <v>28.433664712211748</v>
      </c>
      <c r="E263">
        <f t="shared" si="22"/>
        <v>0.30906157295882336</v>
      </c>
      <c r="F263">
        <f t="shared" si="23"/>
        <v>0.61812314591764672</v>
      </c>
      <c r="G263">
        <f t="shared" si="24"/>
        <v>0.6558286578186231</v>
      </c>
      <c r="H263">
        <v>13.4</v>
      </c>
      <c r="I263">
        <v>12.82</v>
      </c>
    </row>
    <row r="264" spans="1:9" x14ac:dyDescent="0.25">
      <c r="A264" s="1">
        <v>5.6558710000000003</v>
      </c>
      <c r="B264" s="1">
        <v>119.49420000000001</v>
      </c>
      <c r="C264" s="1">
        <f t="shared" si="20"/>
        <v>365.48638651472976</v>
      </c>
      <c r="D264">
        <f t="shared" si="21"/>
        <v>28.376363049003618</v>
      </c>
      <c r="E264">
        <f t="shared" si="22"/>
        <v>0.30843872879351758</v>
      </c>
      <c r="F264">
        <f t="shared" si="23"/>
        <v>0.61687745758703516</v>
      </c>
      <c r="G264">
        <f t="shared" si="24"/>
        <v>0.65450698249984429</v>
      </c>
      <c r="H264">
        <v>13.4</v>
      </c>
      <c r="I264">
        <v>12.82</v>
      </c>
    </row>
    <row r="265" spans="1:9" x14ac:dyDescent="0.25">
      <c r="A265" s="1">
        <v>5.7058710000000001</v>
      </c>
      <c r="B265" s="1">
        <v>119.252</v>
      </c>
      <c r="C265" s="1">
        <f t="shared" si="20"/>
        <v>364.74559070360363</v>
      </c>
      <c r="D265">
        <f t="shared" si="21"/>
        <v>28.318847662227789</v>
      </c>
      <c r="E265">
        <f t="shared" si="22"/>
        <v>0.30781356154595424</v>
      </c>
      <c r="F265">
        <f t="shared" si="23"/>
        <v>0.61562712309190848</v>
      </c>
      <c r="G265">
        <f t="shared" si="24"/>
        <v>0.65318037760051484</v>
      </c>
      <c r="H265">
        <v>13.4</v>
      </c>
      <c r="I265">
        <v>12.82</v>
      </c>
    </row>
    <row r="266" spans="1:9" x14ac:dyDescent="0.25">
      <c r="A266" s="1">
        <v>5.755871</v>
      </c>
      <c r="B266" s="1">
        <v>119.0133</v>
      </c>
      <c r="C266" s="1">
        <f t="shared" si="20"/>
        <v>364.01550003425672</v>
      </c>
      <c r="D266">
        <f t="shared" si="21"/>
        <v>28.262163422659693</v>
      </c>
      <c r="E266">
        <f t="shared" si="22"/>
        <v>0.30719742850717058</v>
      </c>
      <c r="F266">
        <f t="shared" si="23"/>
        <v>0.61439485701434116</v>
      </c>
      <c r="G266">
        <f t="shared" si="24"/>
        <v>0.6518729432922159</v>
      </c>
      <c r="H266">
        <v>13.4</v>
      </c>
      <c r="I266">
        <v>12.82</v>
      </c>
    </row>
    <row r="267" spans="1:9" x14ac:dyDescent="0.25">
      <c r="A267" s="1">
        <v>5.8058709999999998</v>
      </c>
      <c r="B267" s="1">
        <v>118.7792</v>
      </c>
      <c r="C267" s="1">
        <f t="shared" si="20"/>
        <v>363.29947897981981</v>
      </c>
      <c r="D267">
        <f t="shared" si="21"/>
        <v>28.20657154799321</v>
      </c>
      <c r="E267">
        <f t="shared" si="22"/>
        <v>0.30659316899992622</v>
      </c>
      <c r="F267">
        <f t="shared" si="23"/>
        <v>0.61318633799985245</v>
      </c>
      <c r="G267">
        <f t="shared" si="24"/>
        <v>0.65059070461784341</v>
      </c>
      <c r="H267">
        <v>13.4</v>
      </c>
      <c r="I267">
        <v>12.82</v>
      </c>
    </row>
    <row r="268" spans="1:9" x14ac:dyDescent="0.25">
      <c r="A268" s="1">
        <v>5.8558719999999997</v>
      </c>
      <c r="B268" s="1">
        <v>118.529</v>
      </c>
      <c r="C268" s="1">
        <f t="shared" si="20"/>
        <v>362.53421427319819</v>
      </c>
      <c r="D268">
        <f t="shared" si="21"/>
        <v>28.147156396171109</v>
      </c>
      <c r="E268">
        <f t="shared" si="22"/>
        <v>0.30594735213229468</v>
      </c>
      <c r="F268">
        <f t="shared" si="23"/>
        <v>0.61189470426458936</v>
      </c>
      <c r="G268">
        <f t="shared" si="24"/>
        <v>0.6492202812247293</v>
      </c>
      <c r="H268">
        <v>13.4</v>
      </c>
      <c r="I268">
        <v>12.82</v>
      </c>
    </row>
    <row r="269" spans="1:9" x14ac:dyDescent="0.25">
      <c r="A269" s="1">
        <v>5.9058719999999996</v>
      </c>
      <c r="B269" s="1">
        <v>118.2606</v>
      </c>
      <c r="C269" s="1">
        <f t="shared" si="20"/>
        <v>361.71328282932433</v>
      </c>
      <c r="D269">
        <f t="shared" si="21"/>
        <v>28.083419278868739</v>
      </c>
      <c r="E269">
        <f t="shared" si="22"/>
        <v>0.30525455737900803</v>
      </c>
      <c r="F269">
        <f t="shared" si="23"/>
        <v>0.61050911475801606</v>
      </c>
      <c r="G269">
        <f t="shared" si="24"/>
        <v>0.64775017075825503</v>
      </c>
      <c r="H269">
        <v>13.4</v>
      </c>
      <c r="I269">
        <v>12.82</v>
      </c>
    </row>
    <row r="270" spans="1:9" x14ac:dyDescent="0.25">
      <c r="A270" s="1">
        <v>5.9558720000000003</v>
      </c>
      <c r="B270" s="1">
        <v>117.98180000000001</v>
      </c>
      <c r="C270" s="1">
        <f t="shared" si="20"/>
        <v>360.8605418213063</v>
      </c>
      <c r="D270">
        <f t="shared" si="21"/>
        <v>28.017212467006225</v>
      </c>
      <c r="E270">
        <f t="shared" si="22"/>
        <v>0.3045349181196329</v>
      </c>
      <c r="F270">
        <f t="shared" si="23"/>
        <v>0.6090698362392658</v>
      </c>
      <c r="G270">
        <f t="shared" si="24"/>
        <v>0.64622309624986096</v>
      </c>
      <c r="H270">
        <v>13.4</v>
      </c>
      <c r="I270">
        <v>12.82</v>
      </c>
    </row>
    <row r="271" spans="1:9" x14ac:dyDescent="0.25">
      <c r="A271" s="1">
        <v>6.0057489999999998</v>
      </c>
      <c r="B271" s="1">
        <v>117.7015</v>
      </c>
      <c r="C271" s="1">
        <f t="shared" si="20"/>
        <v>360.00321289538283</v>
      </c>
      <c r="D271">
        <f t="shared" si="21"/>
        <v>27.950649449197524</v>
      </c>
      <c r="E271">
        <f t="shared" si="22"/>
        <v>0.30381140705649484</v>
      </c>
      <c r="F271">
        <f t="shared" si="23"/>
        <v>0.60762281411298968</v>
      </c>
      <c r="G271">
        <f t="shared" si="24"/>
        <v>0.64468780577388207</v>
      </c>
      <c r="H271">
        <v>13.4</v>
      </c>
      <c r="I271">
        <v>12.82</v>
      </c>
    </row>
    <row r="272" spans="1:9" x14ac:dyDescent="0.25">
      <c r="A272" s="1">
        <v>6.0557489999999996</v>
      </c>
      <c r="B272" s="1">
        <v>117.4235</v>
      </c>
      <c r="C272" s="1">
        <f t="shared" si="20"/>
        <v>359.15291877691442</v>
      </c>
      <c r="D272">
        <f t="shared" si="21"/>
        <v>27.884632613839635</v>
      </c>
      <c r="E272">
        <f t="shared" si="22"/>
        <v>0.30309383275912649</v>
      </c>
      <c r="F272">
        <f t="shared" si="23"/>
        <v>0.60618766551825298</v>
      </c>
      <c r="G272">
        <f t="shared" si="24"/>
        <v>0.64316511311486635</v>
      </c>
      <c r="H272">
        <v>13.4</v>
      </c>
      <c r="I272">
        <v>12.82</v>
      </c>
    </row>
    <row r="273" spans="1:9" x14ac:dyDescent="0.25">
      <c r="A273" s="1">
        <v>6.1057499999999996</v>
      </c>
      <c r="B273" s="1">
        <v>117.14919999999999</v>
      </c>
      <c r="C273" s="1">
        <f t="shared" si="20"/>
        <v>358.31394152261254</v>
      </c>
      <c r="D273">
        <f t="shared" si="21"/>
        <v>27.819494419815641</v>
      </c>
      <c r="E273">
        <f t="shared" si="22"/>
        <v>0.30238580891103956</v>
      </c>
      <c r="F273">
        <f t="shared" si="23"/>
        <v>0.60477161782207911</v>
      </c>
      <c r="G273">
        <f t="shared" si="24"/>
        <v>0.64166268650922587</v>
      </c>
      <c r="H273">
        <v>13.4</v>
      </c>
      <c r="I273">
        <v>12.82</v>
      </c>
    </row>
    <row r="274" spans="1:9" x14ac:dyDescent="0.25">
      <c r="A274" s="1">
        <v>6.1557500000000003</v>
      </c>
      <c r="B274" s="1">
        <v>116.879</v>
      </c>
      <c r="C274" s="1">
        <f t="shared" si="20"/>
        <v>357.48750457725225</v>
      </c>
      <c r="D274">
        <f t="shared" si="21"/>
        <v>27.755329855377866</v>
      </c>
      <c r="E274">
        <f t="shared" si="22"/>
        <v>0.30168836799323767</v>
      </c>
      <c r="F274">
        <f t="shared" si="23"/>
        <v>0.60337673598647534</v>
      </c>
      <c r="G274">
        <f t="shared" si="24"/>
        <v>0.64018271688165029</v>
      </c>
      <c r="H274">
        <v>13.4</v>
      </c>
      <c r="I274">
        <v>12.82</v>
      </c>
    </row>
    <row r="275" spans="1:9" x14ac:dyDescent="0.25">
      <c r="A275" s="1">
        <v>6.2057500000000001</v>
      </c>
      <c r="B275" s="1">
        <v>116.6157</v>
      </c>
      <c r="C275" s="1">
        <f t="shared" si="20"/>
        <v>356.6821720542568</v>
      </c>
      <c r="D275">
        <f t="shared" si="21"/>
        <v>27.692803838292498</v>
      </c>
      <c r="E275">
        <f t="shared" si="22"/>
        <v>0.30100873737274453</v>
      </c>
      <c r="F275">
        <f t="shared" si="23"/>
        <v>0.60201747474548906</v>
      </c>
      <c r="G275">
        <f t="shared" si="24"/>
        <v>0.63874054070496389</v>
      </c>
      <c r="H275">
        <v>13.4</v>
      </c>
      <c r="I275">
        <v>12.82</v>
      </c>
    </row>
    <row r="276" spans="1:9" x14ac:dyDescent="0.25">
      <c r="A276" s="1">
        <v>6.2557499999999999</v>
      </c>
      <c r="B276" s="1">
        <v>116.3557</v>
      </c>
      <c r="C276" s="1">
        <f t="shared" si="20"/>
        <v>355.88693295065315</v>
      </c>
      <c r="D276">
        <f t="shared" si="21"/>
        <v>27.63106147428871</v>
      </c>
      <c r="E276">
        <f t="shared" si="22"/>
        <v>0.30033762472052944</v>
      </c>
      <c r="F276">
        <f t="shared" si="23"/>
        <v>0.60067524944105888</v>
      </c>
      <c r="G276">
        <f t="shared" si="24"/>
        <v>0.63731643965696338</v>
      </c>
      <c r="H276">
        <v>13.4</v>
      </c>
      <c r="I276">
        <v>12.82</v>
      </c>
    </row>
    <row r="277" spans="1:9" x14ac:dyDescent="0.25">
      <c r="A277" s="1">
        <v>6.3057499999999997</v>
      </c>
      <c r="B277" s="1">
        <v>116.0945</v>
      </c>
      <c r="C277" s="1">
        <f t="shared" si="20"/>
        <v>355.08802351272521</v>
      </c>
      <c r="D277">
        <f t="shared" si="21"/>
        <v>27.569034145527986</v>
      </c>
      <c r="E277">
        <f t="shared" si="22"/>
        <v>0.29966341462530421</v>
      </c>
      <c r="F277">
        <f t="shared" si="23"/>
        <v>0.59932682925060843</v>
      </c>
      <c r="G277">
        <f t="shared" si="24"/>
        <v>0.63588576583489553</v>
      </c>
      <c r="H277">
        <v>13.4</v>
      </c>
      <c r="I277">
        <v>12.82</v>
      </c>
    </row>
    <row r="278" spans="1:9" x14ac:dyDescent="0.25">
      <c r="A278" s="1">
        <v>6.3557509999999997</v>
      </c>
      <c r="B278" s="1">
        <v>115.83620000000001</v>
      </c>
      <c r="C278" s="1">
        <f t="shared" si="20"/>
        <v>354.29798404941442</v>
      </c>
      <c r="D278">
        <f t="shared" si="21"/>
        <v>27.507695481596539</v>
      </c>
      <c r="E278">
        <f t="shared" si="22"/>
        <v>0.29899669001735368</v>
      </c>
      <c r="F278">
        <f t="shared" si="23"/>
        <v>0.59799338003470737</v>
      </c>
      <c r="G278">
        <f t="shared" si="24"/>
        <v>0.63447097621682447</v>
      </c>
      <c r="H278">
        <v>13.4</v>
      </c>
      <c r="I278">
        <v>12.82</v>
      </c>
    </row>
    <row r="279" spans="1:9" x14ac:dyDescent="0.25">
      <c r="A279" s="1">
        <v>6.4057510000000004</v>
      </c>
      <c r="B279" s="1">
        <v>115.5741</v>
      </c>
      <c r="C279" s="1">
        <f t="shared" si="20"/>
        <v>353.49632186074331</v>
      </c>
      <c r="D279">
        <f t="shared" si="21"/>
        <v>27.445454429268111</v>
      </c>
      <c r="E279">
        <f t="shared" si="22"/>
        <v>0.29832015683987079</v>
      </c>
      <c r="F279">
        <f t="shared" si="23"/>
        <v>0.59664031367974157</v>
      </c>
      <c r="G279">
        <f t="shared" si="24"/>
        <v>0.63303537281420574</v>
      </c>
      <c r="H279">
        <v>13.4</v>
      </c>
      <c r="I279">
        <v>12.82</v>
      </c>
    </row>
    <row r="280" spans="1:9" x14ac:dyDescent="0.25">
      <c r="A280" s="1">
        <v>6.4557510000000002</v>
      </c>
      <c r="B280" s="1">
        <v>115.3049</v>
      </c>
      <c r="C280" s="1">
        <f t="shared" si="20"/>
        <v>352.67294352731983</v>
      </c>
      <c r="D280">
        <f t="shared" si="21"/>
        <v>27.381527335461112</v>
      </c>
      <c r="E280">
        <f t="shared" si="22"/>
        <v>0.2976252971245773</v>
      </c>
      <c r="F280">
        <f t="shared" si="23"/>
        <v>0.59525059424915461</v>
      </c>
      <c r="G280">
        <f t="shared" si="24"/>
        <v>0.63156088049835302</v>
      </c>
      <c r="H280">
        <v>13.4</v>
      </c>
      <c r="I280">
        <v>12.82</v>
      </c>
    </row>
    <row r="281" spans="1:9" x14ac:dyDescent="0.25">
      <c r="A281" s="1">
        <v>6.5057510000000001</v>
      </c>
      <c r="B281" s="1">
        <v>115.03870000000001</v>
      </c>
      <c r="C281" s="1">
        <f t="shared" si="20"/>
        <v>351.85874102970723</v>
      </c>
      <c r="D281">
        <f t="shared" si="21"/>
        <v>27.318312653546471</v>
      </c>
      <c r="E281">
        <f t="shared" si="22"/>
        <v>0.29693818101680947</v>
      </c>
      <c r="F281">
        <f t="shared" si="23"/>
        <v>0.59387636203361893</v>
      </c>
      <c r="G281">
        <f t="shared" si="24"/>
        <v>0.6301028201176696</v>
      </c>
      <c r="H281">
        <v>13.4</v>
      </c>
      <c r="I281">
        <v>12.82</v>
      </c>
    </row>
    <row r="282" spans="1:9" x14ac:dyDescent="0.25">
      <c r="A282" s="1">
        <v>6.5557509999999999</v>
      </c>
      <c r="B282" s="1">
        <v>114.7704</v>
      </c>
      <c r="C282" s="1">
        <f t="shared" si="20"/>
        <v>351.03811544702705</v>
      </c>
      <c r="D282">
        <f t="shared" si="21"/>
        <v>27.254599283307183</v>
      </c>
      <c r="E282">
        <f t="shared" si="22"/>
        <v>0.29624564438377371</v>
      </c>
      <c r="F282">
        <f t="shared" si="23"/>
        <v>0.59249128876754742</v>
      </c>
      <c r="G282">
        <f t="shared" si="24"/>
        <v>0.62863325738236775</v>
      </c>
      <c r="H282">
        <v>13.4</v>
      </c>
      <c r="I282">
        <v>12.82</v>
      </c>
    </row>
    <row r="283" spans="1:9" x14ac:dyDescent="0.25">
      <c r="A283" s="1">
        <v>6.6057519999999998</v>
      </c>
      <c r="B283" s="1">
        <v>114.49720000000001</v>
      </c>
      <c r="C283" s="1">
        <f t="shared" si="20"/>
        <v>350.20250266585589</v>
      </c>
      <c r="D283">
        <f t="shared" si="21"/>
        <v>27.189722306977053</v>
      </c>
      <c r="E283">
        <f t="shared" si="22"/>
        <v>0.29554045985844624</v>
      </c>
      <c r="F283">
        <f t="shared" si="23"/>
        <v>0.59108091971689247</v>
      </c>
      <c r="G283">
        <f t="shared" si="24"/>
        <v>0.62713685581962286</v>
      </c>
      <c r="H283">
        <v>13.4</v>
      </c>
      <c r="I283">
        <v>12.82</v>
      </c>
    </row>
    <row r="284" spans="1:9" x14ac:dyDescent="0.25">
      <c r="A284" s="1">
        <v>6.6557519999999997</v>
      </c>
      <c r="B284" s="1">
        <v>114.2272</v>
      </c>
      <c r="C284" s="1">
        <f t="shared" si="20"/>
        <v>349.37667744288285</v>
      </c>
      <c r="D284">
        <f t="shared" si="21"/>
        <v>27.125605236665425</v>
      </c>
      <c r="E284">
        <f t="shared" si="22"/>
        <v>0.29484353518114592</v>
      </c>
      <c r="F284">
        <f t="shared" si="23"/>
        <v>0.58968707036229184</v>
      </c>
      <c r="G284">
        <f t="shared" si="24"/>
        <v>0.62565798165439157</v>
      </c>
      <c r="H284">
        <v>13.4</v>
      </c>
      <c r="I284">
        <v>12.82</v>
      </c>
    </row>
    <row r="285" spans="1:9" x14ac:dyDescent="0.25">
      <c r="A285" s="1">
        <v>6.7057520000000004</v>
      </c>
      <c r="B285" s="1">
        <v>113.95650000000001</v>
      </c>
      <c r="C285" s="1">
        <f t="shared" si="20"/>
        <v>348.5487111915541</v>
      </c>
      <c r="D285">
        <f t="shared" si="21"/>
        <v>27.061321936912261</v>
      </c>
      <c r="E285">
        <f t="shared" si="22"/>
        <v>0.29414480366208978</v>
      </c>
      <c r="F285">
        <f t="shared" si="23"/>
        <v>0.58828960732417956</v>
      </c>
      <c r="G285">
        <f t="shared" si="24"/>
        <v>0.62417527337095446</v>
      </c>
      <c r="H285">
        <v>13.4</v>
      </c>
      <c r="I285">
        <v>12.82</v>
      </c>
    </row>
    <row r="286" spans="1:9" x14ac:dyDescent="0.25">
      <c r="A286" s="1">
        <v>6.7557520000000002</v>
      </c>
      <c r="B286" s="1">
        <v>113.6846</v>
      </c>
      <c r="C286" s="1">
        <f t="shared" si="20"/>
        <v>347.7170746059009</v>
      </c>
      <c r="D286">
        <f t="shared" si="21"/>
        <v>26.996753672402146</v>
      </c>
      <c r="E286">
        <f t="shared" si="22"/>
        <v>0.29344297470002334</v>
      </c>
      <c r="F286">
        <f t="shared" si="23"/>
        <v>0.58688594940004668</v>
      </c>
      <c r="G286">
        <f t="shared" si="24"/>
        <v>0.62268599231344945</v>
      </c>
      <c r="H286">
        <v>13.4</v>
      </c>
      <c r="I286">
        <v>12.82</v>
      </c>
    </row>
    <row r="287" spans="1:9" x14ac:dyDescent="0.25">
      <c r="A287" s="1">
        <v>6.805752</v>
      </c>
      <c r="B287" s="1">
        <v>113.41759999999999</v>
      </c>
      <c r="C287" s="1">
        <f t="shared" si="20"/>
        <v>346.90042521873869</v>
      </c>
      <c r="D287">
        <f t="shared" si="21"/>
        <v>26.933349013982873</v>
      </c>
      <c r="E287">
        <f t="shared" si="22"/>
        <v>0.29275379363024862</v>
      </c>
      <c r="F287">
        <f t="shared" si="23"/>
        <v>0.58550758726049723</v>
      </c>
      <c r="G287">
        <f t="shared" si="24"/>
        <v>0.62122355008338748</v>
      </c>
      <c r="H287">
        <v>13.4</v>
      </c>
      <c r="I287">
        <v>12.82</v>
      </c>
    </row>
    <row r="288" spans="1:9" x14ac:dyDescent="0.25">
      <c r="A288" s="1">
        <v>6.8557519999999998</v>
      </c>
      <c r="B288" s="1">
        <v>113.1493</v>
      </c>
      <c r="C288" s="1">
        <f t="shared" si="20"/>
        <v>346.07979963605857</v>
      </c>
      <c r="D288">
        <f t="shared" si="21"/>
        <v>26.869635643743585</v>
      </c>
      <c r="E288">
        <f t="shared" si="22"/>
        <v>0.29206125699721286</v>
      </c>
      <c r="F288">
        <f t="shared" si="23"/>
        <v>0.58412251399442572</v>
      </c>
      <c r="G288">
        <f t="shared" si="24"/>
        <v>0.61975398734808562</v>
      </c>
      <c r="H288">
        <v>13.4</v>
      </c>
      <c r="I288">
        <v>12.82</v>
      </c>
    </row>
    <row r="289" spans="1:9" x14ac:dyDescent="0.25">
      <c r="A289" s="1">
        <v>6.9057529999999998</v>
      </c>
      <c r="B289" s="1">
        <v>112.8835</v>
      </c>
      <c r="C289" s="1">
        <f t="shared" si="20"/>
        <v>345.26682058322069</v>
      </c>
      <c r="D289">
        <f t="shared" si="21"/>
        <v>26.806515950081256</v>
      </c>
      <c r="E289">
        <f t="shared" si="22"/>
        <v>0.29137517337044844</v>
      </c>
      <c r="F289">
        <f t="shared" si="23"/>
        <v>0.58275034674089687</v>
      </c>
      <c r="G289">
        <f t="shared" si="24"/>
        <v>0.61829811789209155</v>
      </c>
      <c r="H289">
        <v>13.4</v>
      </c>
      <c r="I289">
        <v>12.82</v>
      </c>
    </row>
    <row r="290" spans="1:9" x14ac:dyDescent="0.25">
      <c r="A290" s="1">
        <v>6.9557529999999996</v>
      </c>
      <c r="B290" s="1">
        <v>112.62220000000001</v>
      </c>
      <c r="C290" s="1">
        <f t="shared" si="20"/>
        <v>344.46760528409914</v>
      </c>
      <c r="D290">
        <f t="shared" si="21"/>
        <v>26.74446487425746</v>
      </c>
      <c r="E290">
        <f t="shared" si="22"/>
        <v>0.29070070515497237</v>
      </c>
      <c r="F290">
        <f t="shared" si="23"/>
        <v>0.58140141030994474</v>
      </c>
      <c r="G290">
        <f t="shared" si="24"/>
        <v>0.61686689633885139</v>
      </c>
      <c r="H290">
        <v>13.4</v>
      </c>
      <c r="I290">
        <v>12.82</v>
      </c>
    </row>
    <row r="291" spans="1:9" x14ac:dyDescent="0.25">
      <c r="A291" s="1">
        <v>7.0057530000000003</v>
      </c>
      <c r="B291" s="1">
        <v>112.3693</v>
      </c>
      <c r="C291" s="1">
        <f t="shared" si="20"/>
        <v>343.69408232524768</v>
      </c>
      <c r="D291">
        <f t="shared" si="21"/>
        <v>26.684408551732229</v>
      </c>
      <c r="E291">
        <f t="shared" si="22"/>
        <v>0.2900479190405677</v>
      </c>
      <c r="F291">
        <f t="shared" si="23"/>
        <v>0.58009583808113541</v>
      </c>
      <c r="G291">
        <f t="shared" si="24"/>
        <v>0.61548168420408467</v>
      </c>
      <c r="H291">
        <v>13.4</v>
      </c>
      <c r="I291">
        <v>12.82</v>
      </c>
    </row>
    <row r="292" spans="1:9" x14ac:dyDescent="0.25">
      <c r="A292" s="1">
        <v>7.0557530000000002</v>
      </c>
      <c r="B292" s="1">
        <v>112.122</v>
      </c>
      <c r="C292" s="1">
        <f t="shared" si="20"/>
        <v>342.93768759324325</v>
      </c>
      <c r="D292">
        <f t="shared" si="21"/>
        <v>26.625682064739404</v>
      </c>
      <c r="E292">
        <f t="shared" si="22"/>
        <v>0.28940958766021091</v>
      </c>
      <c r="F292">
        <f t="shared" si="23"/>
        <v>0.57881917532042182</v>
      </c>
      <c r="G292">
        <f t="shared" si="24"/>
        <v>0.61412714501496757</v>
      </c>
      <c r="H292">
        <v>13.4</v>
      </c>
      <c r="I292">
        <v>12.82</v>
      </c>
    </row>
    <row r="293" spans="1:9" x14ac:dyDescent="0.25">
      <c r="A293" s="1">
        <v>7.105753</v>
      </c>
      <c r="B293" s="1">
        <v>111.8777</v>
      </c>
      <c r="C293" s="1">
        <f t="shared" si="20"/>
        <v>342.19046869704954</v>
      </c>
      <c r="D293">
        <f t="shared" si="21"/>
        <v>26.567667989638927</v>
      </c>
      <c r="E293">
        <f t="shared" si="22"/>
        <v>0.28877899988737965</v>
      </c>
      <c r="F293">
        <f t="shared" si="23"/>
        <v>0.5775579997747593</v>
      </c>
      <c r="G293">
        <f t="shared" si="24"/>
        <v>0.61278903776101956</v>
      </c>
      <c r="H293">
        <v>13.4</v>
      </c>
      <c r="I293">
        <v>12.82</v>
      </c>
    </row>
    <row r="294" spans="1:9" x14ac:dyDescent="0.25">
      <c r="A294" s="1">
        <v>7.1557539999999999</v>
      </c>
      <c r="B294" s="1">
        <v>111.6378</v>
      </c>
      <c r="C294" s="1">
        <f t="shared" si="20"/>
        <v>341.45670769337841</v>
      </c>
      <c r="D294">
        <f t="shared" si="21"/>
        <v>26.510698785313902</v>
      </c>
      <c r="E294">
        <f t="shared" si="22"/>
        <v>0.28815976940558591</v>
      </c>
      <c r="F294">
        <f t="shared" si="23"/>
        <v>0.57631953881117182</v>
      </c>
      <c r="G294">
        <f t="shared" si="24"/>
        <v>0.61147503067865328</v>
      </c>
      <c r="H294">
        <v>13.4</v>
      </c>
      <c r="I294">
        <v>12.82</v>
      </c>
    </row>
    <row r="295" spans="1:9" x14ac:dyDescent="0.25">
      <c r="A295" s="1">
        <v>7.2057539999999998</v>
      </c>
      <c r="B295" s="1">
        <v>111.3991</v>
      </c>
      <c r="C295" s="1">
        <f t="shared" si="20"/>
        <v>340.72661702403155</v>
      </c>
      <c r="D295">
        <f t="shared" si="21"/>
        <v>26.45401454574581</v>
      </c>
      <c r="E295">
        <f t="shared" si="22"/>
        <v>0.2875436363668023</v>
      </c>
      <c r="F295">
        <f t="shared" si="23"/>
        <v>0.5750872727336046</v>
      </c>
      <c r="G295">
        <f t="shared" si="24"/>
        <v>0.61016759637035445</v>
      </c>
      <c r="H295">
        <v>13.4</v>
      </c>
      <c r="I295">
        <v>12.82</v>
      </c>
    </row>
    <row r="296" spans="1:9" x14ac:dyDescent="0.25">
      <c r="A296" s="1">
        <v>7.2557539999999996</v>
      </c>
      <c r="B296" s="1">
        <v>111.16289999999999</v>
      </c>
      <c r="C296" s="1">
        <f t="shared" si="20"/>
        <v>340.00417288452701</v>
      </c>
      <c r="D296">
        <f t="shared" si="21"/>
        <v>26.39792398275468</v>
      </c>
      <c r="E296">
        <f t="shared" si="22"/>
        <v>0.28693395633428997</v>
      </c>
      <c r="F296">
        <f t="shared" si="23"/>
        <v>0.57386791266857995</v>
      </c>
      <c r="G296">
        <f t="shared" si="24"/>
        <v>0.60887385534136329</v>
      </c>
      <c r="H296">
        <v>13.4</v>
      </c>
      <c r="I296">
        <v>12.82</v>
      </c>
    </row>
    <row r="297" spans="1:9" x14ac:dyDescent="0.25">
      <c r="A297" s="1">
        <v>7.3057540000000003</v>
      </c>
      <c r="B297" s="1">
        <v>110.9319</v>
      </c>
      <c r="C297" s="1">
        <f t="shared" si="20"/>
        <v>339.29763352709455</v>
      </c>
      <c r="D297">
        <f t="shared" si="21"/>
        <v>26.343068267043623</v>
      </c>
      <c r="E297">
        <f t="shared" si="22"/>
        <v>0.286337698554822</v>
      </c>
      <c r="F297">
        <f t="shared" si="23"/>
        <v>0.57267539710964399</v>
      </c>
      <c r="G297">
        <f t="shared" si="24"/>
        <v>0.6076085963333322</v>
      </c>
      <c r="H297">
        <v>13.4</v>
      </c>
      <c r="I297">
        <v>12.82</v>
      </c>
    </row>
    <row r="298" spans="1:9" x14ac:dyDescent="0.25">
      <c r="A298" s="1">
        <v>7.3557540000000001</v>
      </c>
      <c r="B298" s="1">
        <v>110.702</v>
      </c>
      <c r="C298" s="1">
        <f t="shared" si="20"/>
        <v>338.59445864279274</v>
      </c>
      <c r="D298">
        <f t="shared" si="21"/>
        <v>26.288473769026428</v>
      </c>
      <c r="E298">
        <f t="shared" si="22"/>
        <v>0.28574428009811337</v>
      </c>
      <c r="F298">
        <f t="shared" si="23"/>
        <v>0.57148856019622674</v>
      </c>
      <c r="G298">
        <f t="shared" si="24"/>
        <v>0.60634936236819659</v>
      </c>
      <c r="H298">
        <v>13.4</v>
      </c>
      <c r="I298">
        <v>12.82</v>
      </c>
    </row>
    <row r="299" spans="1:9" x14ac:dyDescent="0.25">
      <c r="A299" s="1">
        <v>7.4057550000000001</v>
      </c>
      <c r="B299" s="1">
        <v>110.47490000000001</v>
      </c>
      <c r="C299" s="1">
        <f t="shared" si="20"/>
        <v>337.8998478719144</v>
      </c>
      <c r="D299">
        <f t="shared" si="21"/>
        <v>26.234544188775434</v>
      </c>
      <c r="E299">
        <f t="shared" si="22"/>
        <v>0.28515808900842865</v>
      </c>
      <c r="F299">
        <f t="shared" si="23"/>
        <v>0.5703161780168573</v>
      </c>
      <c r="G299">
        <f t="shared" si="24"/>
        <v>0.60510546487588557</v>
      </c>
      <c r="H299">
        <v>13.4</v>
      </c>
      <c r="I299">
        <v>12.82</v>
      </c>
    </row>
    <row r="300" spans="1:9" x14ac:dyDescent="0.25">
      <c r="A300" s="1">
        <v>7.4557549999999999</v>
      </c>
      <c r="B300" s="1">
        <v>110.2497</v>
      </c>
      <c r="C300" s="1">
        <f t="shared" si="20"/>
        <v>337.21104846371622</v>
      </c>
      <c r="D300">
        <f t="shared" si="21"/>
        <v>26.181065802722927</v>
      </c>
      <c r="E300">
        <f t="shared" si="22"/>
        <v>0.28457680220351006</v>
      </c>
      <c r="F300">
        <f t="shared" si="23"/>
        <v>0.56915360440702012</v>
      </c>
      <c r="G300">
        <f t="shared" si="24"/>
        <v>0.60387197427584827</v>
      </c>
      <c r="H300">
        <v>13.4</v>
      </c>
      <c r="I300">
        <v>12.82</v>
      </c>
    </row>
    <row r="301" spans="1:9" x14ac:dyDescent="0.25">
      <c r="A301" s="1">
        <v>7.5057549999999997</v>
      </c>
      <c r="B301" s="1">
        <v>110.02370000000001</v>
      </c>
      <c r="C301" s="1">
        <f t="shared" si="20"/>
        <v>336.51980216596849</v>
      </c>
      <c r="D301">
        <f t="shared" si="21"/>
        <v>26.127397440165797</v>
      </c>
      <c r="E301">
        <f t="shared" si="22"/>
        <v>0.28399345043658475</v>
      </c>
      <c r="F301">
        <f t="shared" si="23"/>
        <v>0.5679869008731695</v>
      </c>
      <c r="G301">
        <f t="shared" si="24"/>
        <v>0.60263410182643284</v>
      </c>
      <c r="H301">
        <v>13.4</v>
      </c>
      <c r="I301">
        <v>12.82</v>
      </c>
    </row>
    <row r="302" spans="1:9" x14ac:dyDescent="0.25">
      <c r="A302" s="1">
        <v>7.5557550000000004</v>
      </c>
      <c r="B302" s="1">
        <v>109.79859999999999</v>
      </c>
      <c r="C302" s="1">
        <f t="shared" si="20"/>
        <v>335.83130861896393</v>
      </c>
      <c r="D302">
        <f t="shared" si="21"/>
        <v>26.073942801176361</v>
      </c>
      <c r="E302">
        <f t="shared" si="22"/>
        <v>0.283412421751917</v>
      </c>
      <c r="F302">
        <f t="shared" si="23"/>
        <v>0.566824843503834</v>
      </c>
      <c r="G302">
        <f t="shared" si="24"/>
        <v>0.60140115895756785</v>
      </c>
      <c r="H302">
        <v>13.4</v>
      </c>
      <c r="I302">
        <v>12.82</v>
      </c>
    </row>
    <row r="303" spans="1:9" x14ac:dyDescent="0.25">
      <c r="A303" s="1">
        <v>7.6057550000000003</v>
      </c>
      <c r="B303" s="1">
        <v>109.5754</v>
      </c>
      <c r="C303" s="1">
        <f t="shared" si="20"/>
        <v>335.14862643463965</v>
      </c>
      <c r="D303">
        <f t="shared" si="21"/>
        <v>26.020939356385426</v>
      </c>
      <c r="E303">
        <f t="shared" si="22"/>
        <v>0.28283629735201549</v>
      </c>
      <c r="F303">
        <f t="shared" si="23"/>
        <v>0.56567259470403097</v>
      </c>
      <c r="G303">
        <f t="shared" si="24"/>
        <v>0.60017862298097679</v>
      </c>
      <c r="H303">
        <v>13.4</v>
      </c>
      <c r="I303">
        <v>12.82</v>
      </c>
    </row>
    <row r="304" spans="1:9" x14ac:dyDescent="0.25">
      <c r="A304" s="1">
        <v>7.6557560000000002</v>
      </c>
      <c r="B304" s="1">
        <v>109.3537</v>
      </c>
      <c r="C304" s="1">
        <f t="shared" si="20"/>
        <v>334.4705321682207</v>
      </c>
      <c r="D304">
        <f t="shared" si="21"/>
        <v>25.968292117540656</v>
      </c>
      <c r="E304">
        <f t="shared" si="22"/>
        <v>0.28226404475587669</v>
      </c>
      <c r="F304">
        <f t="shared" si="23"/>
        <v>0.56452808951175337</v>
      </c>
      <c r="G304">
        <f t="shared" si="24"/>
        <v>0.59896430297197034</v>
      </c>
      <c r="H304">
        <v>13.4</v>
      </c>
      <c r="I304">
        <v>12.82</v>
      </c>
    </row>
    <row r="305" spans="1:9" x14ac:dyDescent="0.25">
      <c r="A305" s="1">
        <v>7.705756</v>
      </c>
      <c r="B305" s="1">
        <v>109.1327</v>
      </c>
      <c r="C305" s="1">
        <f t="shared" si="20"/>
        <v>333.79457893015763</v>
      </c>
      <c r="D305">
        <f t="shared" si="21"/>
        <v>25.91581110813744</v>
      </c>
      <c r="E305">
        <f t="shared" si="22"/>
        <v>0.28169359900149393</v>
      </c>
      <c r="F305">
        <f t="shared" si="23"/>
        <v>0.56338719800298787</v>
      </c>
      <c r="G305">
        <f t="shared" si="24"/>
        <v>0.59775381708117015</v>
      </c>
      <c r="H305">
        <v>13.4</v>
      </c>
      <c r="I305">
        <v>12.82</v>
      </c>
    </row>
    <row r="306" spans="1:9" x14ac:dyDescent="0.25">
      <c r="A306" s="1">
        <v>7.7557559999999999</v>
      </c>
      <c r="B306" s="1">
        <v>108.9139</v>
      </c>
      <c r="C306" s="1">
        <f t="shared" si="20"/>
        <v>333.12535463835587</v>
      </c>
      <c r="D306">
        <f t="shared" si="21"/>
        <v>25.86385253412195</v>
      </c>
      <c r="E306">
        <f t="shared" si="22"/>
        <v>0.28112883189262988</v>
      </c>
      <c r="F306">
        <f t="shared" si="23"/>
        <v>0.56225766378525976</v>
      </c>
      <c r="G306">
        <f t="shared" si="24"/>
        <v>0.59655538127616059</v>
      </c>
      <c r="H306">
        <v>13.4</v>
      </c>
      <c r="I306">
        <v>12.82</v>
      </c>
    </row>
    <row r="307" spans="1:9" x14ac:dyDescent="0.25">
      <c r="A307" s="1">
        <v>7.8057559999999997</v>
      </c>
      <c r="B307" s="1">
        <v>108.69580000000001</v>
      </c>
      <c r="C307" s="1">
        <f t="shared" si="20"/>
        <v>332.45827137490994</v>
      </c>
      <c r="D307">
        <f t="shared" si="21"/>
        <v>25.812060189548006</v>
      </c>
      <c r="E307">
        <f t="shared" si="22"/>
        <v>0.28056587162552182</v>
      </c>
      <c r="F307">
        <f t="shared" si="23"/>
        <v>0.56113174325104365</v>
      </c>
      <c r="G307">
        <f t="shared" si="24"/>
        <v>0.59536077958935729</v>
      </c>
      <c r="H307">
        <v>13.4</v>
      </c>
      <c r="I307">
        <v>12.82</v>
      </c>
    </row>
    <row r="308" spans="1:9" x14ac:dyDescent="0.25">
      <c r="A308" s="1">
        <v>7.8557560000000004</v>
      </c>
      <c r="B308" s="1">
        <v>108.4808</v>
      </c>
      <c r="C308" s="1">
        <f t="shared" si="20"/>
        <v>331.80066980846846</v>
      </c>
      <c r="D308">
        <f t="shared" si="21"/>
        <v>25.761004003929493</v>
      </c>
      <c r="E308">
        <f t="shared" si="22"/>
        <v>0.28001091308619014</v>
      </c>
      <c r="F308">
        <f t="shared" si="23"/>
        <v>0.56002182617238028</v>
      </c>
      <c r="G308">
        <f t="shared" si="24"/>
        <v>0.59418315756889539</v>
      </c>
      <c r="H308">
        <v>13.4</v>
      </c>
      <c r="I308">
        <v>12.82</v>
      </c>
    </row>
    <row r="309" spans="1:9" x14ac:dyDescent="0.25">
      <c r="A309" s="1">
        <v>7.9057560000000002</v>
      </c>
      <c r="B309" s="1">
        <v>108.2671</v>
      </c>
      <c r="C309" s="1">
        <f t="shared" si="20"/>
        <v>331.14704443754505</v>
      </c>
      <c r="D309">
        <f t="shared" si="21"/>
        <v>25.710256530130998</v>
      </c>
      <c r="E309">
        <f t="shared" si="22"/>
        <v>0.27945931011011954</v>
      </c>
      <c r="F309">
        <f t="shared" si="23"/>
        <v>0.55891862022023908</v>
      </c>
      <c r="G309">
        <f t="shared" si="24"/>
        <v>0.59301265605367359</v>
      </c>
      <c r="H309">
        <v>13.4</v>
      </c>
      <c r="I309">
        <v>12.82</v>
      </c>
    </row>
    <row r="310" spans="1:9" x14ac:dyDescent="0.25">
      <c r="A310" s="1">
        <v>7.9557570000000002</v>
      </c>
      <c r="B310" s="1">
        <v>108.0556</v>
      </c>
      <c r="C310" s="1">
        <f t="shared" si="20"/>
        <v>330.50014801288285</v>
      </c>
      <c r="D310">
        <f t="shared" si="21"/>
        <v>25.660031491720225</v>
      </c>
      <c r="E310">
        <f t="shared" si="22"/>
        <v>0.27891338577956765</v>
      </c>
      <c r="F310">
        <f t="shared" si="23"/>
        <v>0.55782677155913529</v>
      </c>
      <c r="G310">
        <f t="shared" si="24"/>
        <v>0.59185420462424254</v>
      </c>
      <c r="H310">
        <v>13.4</v>
      </c>
      <c r="I310">
        <v>12.82</v>
      </c>
    </row>
    <row r="311" spans="1:9" x14ac:dyDescent="0.25">
      <c r="A311" s="1">
        <v>8.0000999999999998</v>
      </c>
      <c r="B311" s="1">
        <v>107.87050000000001</v>
      </c>
      <c r="C311" s="1">
        <f t="shared" si="20"/>
        <v>329.93399894335585</v>
      </c>
      <c r="D311">
        <f t="shared" si="21"/>
        <v>25.616075677962147</v>
      </c>
      <c r="E311">
        <f t="shared" si="22"/>
        <v>0.27843560519524074</v>
      </c>
      <c r="F311">
        <f t="shared" si="23"/>
        <v>0.55687121039048149</v>
      </c>
      <c r="G311">
        <f t="shared" si="24"/>
        <v>0.59084035422430081</v>
      </c>
      <c r="H311">
        <v>13.4</v>
      </c>
      <c r="I311">
        <v>12.82</v>
      </c>
    </row>
    <row r="312" spans="1:9" x14ac:dyDescent="0.25">
      <c r="A312" s="1"/>
      <c r="B312" s="1"/>
      <c r="C312" s="1"/>
    </row>
    <row r="313" spans="1:9" x14ac:dyDescent="0.25">
      <c r="A313" s="1"/>
      <c r="B313" s="1"/>
      <c r="C313" s="1"/>
    </row>
    <row r="314" spans="1:9" x14ac:dyDescent="0.25">
      <c r="A314" s="1"/>
      <c r="B314" s="1"/>
      <c r="C314" s="1"/>
    </row>
    <row r="315" spans="1:9" x14ac:dyDescent="0.25">
      <c r="A315" s="1"/>
      <c r="B315" s="1"/>
      <c r="C315" s="1"/>
    </row>
    <row r="316" spans="1:9" x14ac:dyDescent="0.25">
      <c r="A316" s="1"/>
      <c r="B316" s="1"/>
      <c r="C316" s="1"/>
    </row>
    <row r="317" spans="1:9" x14ac:dyDescent="0.25">
      <c r="A317" s="1"/>
      <c r="B317" s="1"/>
      <c r="C317" s="1"/>
    </row>
    <row r="318" spans="1:9" x14ac:dyDescent="0.25">
      <c r="A318" s="1"/>
      <c r="B318" s="1"/>
      <c r="C318" s="1"/>
    </row>
    <row r="319" spans="1:9" x14ac:dyDescent="0.25">
      <c r="A319" s="1"/>
      <c r="B319" s="1"/>
      <c r="C319" s="1"/>
    </row>
    <row r="320" spans="1:9" x14ac:dyDescent="0.25">
      <c r="A320" s="1"/>
      <c r="B320" s="1"/>
      <c r="C320" s="1"/>
    </row>
    <row r="321" spans="1:3" x14ac:dyDescent="0.25">
      <c r="A321" s="1"/>
      <c r="B321" s="1"/>
      <c r="C321" s="1"/>
    </row>
    <row r="322" spans="1:3" x14ac:dyDescent="0.25">
      <c r="A322" s="1"/>
      <c r="B322" s="1"/>
      <c r="C322" s="1"/>
    </row>
    <row r="323" spans="1:3" x14ac:dyDescent="0.25">
      <c r="A323" s="1"/>
      <c r="B323" s="1"/>
      <c r="C323" s="1"/>
    </row>
    <row r="324" spans="1:3" x14ac:dyDescent="0.25">
      <c r="A324" s="1"/>
      <c r="B324" s="1"/>
      <c r="C324" s="1"/>
    </row>
    <row r="325" spans="1:3" x14ac:dyDescent="0.25">
      <c r="A325" s="1"/>
      <c r="B325" s="1"/>
      <c r="C325" s="1"/>
    </row>
    <row r="326" spans="1:3" x14ac:dyDescent="0.25">
      <c r="A326" s="1"/>
      <c r="B326" s="1"/>
      <c r="C326" s="1"/>
    </row>
    <row r="327" spans="1:3" x14ac:dyDescent="0.25">
      <c r="A327" s="1"/>
      <c r="B327" s="1"/>
      <c r="C327" s="1"/>
    </row>
    <row r="328" spans="1:3" x14ac:dyDescent="0.25">
      <c r="A328" s="1"/>
      <c r="B328" s="1"/>
      <c r="C328" s="1"/>
    </row>
    <row r="329" spans="1:3" x14ac:dyDescent="0.25">
      <c r="A329" s="1"/>
      <c r="B329" s="1"/>
      <c r="C329" s="1"/>
    </row>
    <row r="330" spans="1:3" x14ac:dyDescent="0.25">
      <c r="A330" s="1"/>
      <c r="B330" s="1"/>
      <c r="C330" s="1"/>
    </row>
    <row r="331" spans="1:3" x14ac:dyDescent="0.25">
      <c r="A331" s="1"/>
      <c r="B331" s="1"/>
      <c r="C331" s="1"/>
    </row>
    <row r="332" spans="1:3" x14ac:dyDescent="0.25">
      <c r="A332" s="1"/>
      <c r="B332" s="1"/>
      <c r="C332" s="1"/>
    </row>
    <row r="333" spans="1:3" x14ac:dyDescent="0.25">
      <c r="A333" s="1"/>
      <c r="B333" s="1"/>
      <c r="C333" s="1"/>
    </row>
    <row r="334" spans="1:3" x14ac:dyDescent="0.25">
      <c r="A334" s="1"/>
      <c r="B334" s="1"/>
      <c r="C334" s="1"/>
    </row>
    <row r="335" spans="1:3" x14ac:dyDescent="0.25">
      <c r="A335" s="1"/>
      <c r="B335" s="1"/>
      <c r="C335" s="1"/>
    </row>
    <row r="336" spans="1:3" x14ac:dyDescent="0.25">
      <c r="A336" s="1"/>
      <c r="B336" s="1"/>
      <c r="C336" s="1"/>
    </row>
    <row r="337" spans="1:3" x14ac:dyDescent="0.25">
      <c r="A337" s="1"/>
      <c r="B337" s="1"/>
      <c r="C337" s="1"/>
    </row>
    <row r="338" spans="1:3" x14ac:dyDescent="0.25">
      <c r="A338" s="1"/>
      <c r="B338" s="1"/>
      <c r="C338" s="1"/>
    </row>
    <row r="339" spans="1:3" x14ac:dyDescent="0.25">
      <c r="A339" s="1"/>
      <c r="B339" s="1"/>
      <c r="C339" s="1"/>
    </row>
    <row r="340" spans="1:3" x14ac:dyDescent="0.25">
      <c r="A340" s="1"/>
      <c r="B340" s="1"/>
      <c r="C340" s="1"/>
    </row>
    <row r="341" spans="1:3" x14ac:dyDescent="0.25">
      <c r="A341" s="1"/>
      <c r="B341" s="1"/>
      <c r="C341" s="1"/>
    </row>
    <row r="342" spans="1:3" x14ac:dyDescent="0.25">
      <c r="A342" s="1"/>
      <c r="B342" s="1"/>
      <c r="C342" s="1"/>
    </row>
    <row r="343" spans="1:3" x14ac:dyDescent="0.25">
      <c r="A343" s="1"/>
      <c r="B343" s="1"/>
      <c r="C343" s="1"/>
    </row>
    <row r="344" spans="1:3" x14ac:dyDescent="0.25">
      <c r="A344" s="1"/>
      <c r="B344" s="1"/>
      <c r="C344" s="1"/>
    </row>
    <row r="345" spans="1:3" x14ac:dyDescent="0.25">
      <c r="A345" s="1"/>
      <c r="B345" s="1"/>
      <c r="C345" s="1"/>
    </row>
    <row r="346" spans="1:3" x14ac:dyDescent="0.25">
      <c r="A346" s="1"/>
      <c r="B346" s="1"/>
      <c r="C346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2</vt:i4>
      </vt:variant>
    </vt:vector>
  </HeadingPairs>
  <TitlesOfParts>
    <vt:vector size="3" baseType="lpstr">
      <vt:lpstr>LRNBP</vt:lpstr>
      <vt:lpstr>MLHGR</vt:lpstr>
      <vt:lpstr>MAPLHGR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</dc:creator>
  <cp:lastModifiedBy>Julio</cp:lastModifiedBy>
  <dcterms:created xsi:type="dcterms:W3CDTF">2015-06-11T03:29:23Z</dcterms:created>
  <dcterms:modified xsi:type="dcterms:W3CDTF">2015-06-18T02:18:32Z</dcterms:modified>
</cp:coreProperties>
</file>